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no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0" yWindow="0" windowWidth="18060" windowHeight="10365" activeTab="0"/>
  </bookViews>
  <sheets>
    <sheet name="Показатели" sheetId="1" r:id="rId1"/>
    <sheet name="Территории" sheetId="2" r:id="rId2"/>
  </sheets>
  <definedNames>
    <definedName name="_xlnm.Print_Titles" localSheetId="0">'Показатели'!$B:$E,'Показатели'!$7:$11</definedName>
    <definedName name="_xlnm.Print_Titles" localSheetId="1">'Территории'!$B:$B,'Территории'!$7:$11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>
    <numFmt numFmtId="165" formatCode="#,##0.00"/>
    <numFmt numFmtId="164" formatCode="@"/>
  </numFmts>
  <fonts count="9"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9"/>
      <name val="Arial"/>
    </font>
    <font>
      <u/>
      <sz val="9"/>
      <color rgb="FFC0C0C0"/>
      <name val="Arial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 applyProtection="1">
      <protection locked="0"/>
    </xf>
    <xf numFmtId="0" fontId="0" fillId="0" borderId="0" xfId="0" applyProtection="1" applyAlignment="1">
      <alignment vertical="top"/>
      <protection locked="0"/>
    </xf>
    <xf numFmtId="164" fontId="1" fillId="0" borderId="0" xfId="0" applyNumberFormat="1" applyFont="1" applyAlignment="1">
      <alignment horizontal="left" vertical="center"/>
      <protection locked="1"/>
    </xf>
    <xf numFmtId="164" fontId="1" fillId="0" borderId="0" xfId="0" applyNumberFormat="1" applyFont="1" applyProtection="1" applyAlignment="1">
      <alignment horizontal="left" vertical="center"/>
      <protection locked="0"/>
    </xf>
    <xf numFmtId="0" fontId="2" fillId="0" borderId="0" xfId="0" applyFont="1" applyAlignment="1">
      <alignment vertical="top" wrapText="1"/>
      <protection locked="1"/>
    </xf>
    <xf numFmtId="0" fontId="2" fillId="0" borderId="0" xfId="0" applyFont="1" applyProtection="1" applyAlignment="1">
      <alignment vertical="top" wrapText="1"/>
      <protection locked="0"/>
    </xf>
    <xf numFmtId="0" fontId="3" fillId="0" borderId="0" xfId="0" applyFont="1" applyProtection="1" applyAlignment="1">
      <alignment vertical="top" wrapText="1"/>
      <protection hidden="1" locked="1"/>
    </xf>
    <xf numFmtId="0" fontId="3" fillId="0" borderId="0" xfId="0" applyFont="1" applyAlignment="1">
      <alignment vertical="top" wrapText="1"/>
      <protection locked="1"/>
    </xf>
    <xf numFmtId="0" fontId="3" fillId="0" borderId="0" xfId="0" applyFont="1" applyProtection="1" applyAlignment="1">
      <alignment vertical="top" wrapText="1"/>
      <protection locked="0"/>
    </xf>
    <xf numFmtId="0" fontId="0" fillId="0" borderId="1" xfId="0" applyBorder="1" applyProtection="1" applyAlignment="1">
      <alignment vertical="top"/>
      <protection locked="0"/>
    </xf>
    <xf numFmtId="0" fontId="0" fillId="0" borderId="2" xfId="0" applyBorder="1" applyProtection="1" applyAlignment="1">
      <alignment vertical="top"/>
      <protection locked="0"/>
    </xf>
    <xf numFmtId="0" fontId="4" fillId="2" borderId="3" xfId="0" applyFont="1" applyFill="1" applyBorder="1" applyProtection="1" applyAlignment="1">
      <alignment horizontal="center" vertical="center" wrapText="1"/>
      <protection locked="0"/>
    </xf>
    <xf numFmtId="0" fontId="4" fillId="2" borderId="4" xfId="0" applyFont="1" applyFill="1" applyBorder="1" applyProtection="1" applyAlignment="1">
      <alignment horizontal="center" vertical="center" wrapText="1"/>
      <protection locked="0"/>
    </xf>
    <xf numFmtId="0" fontId="0" fillId="0" borderId="5" xfId="0" applyBorder="1" applyProtection="1" applyAlignment="1">
      <alignment vertical="top"/>
      <protection locked="0"/>
    </xf>
    <xf numFmtId="0" fontId="4" fillId="2" borderId="3" xfId="0" applyFont="1" applyFill="1" applyBorder="1" applyAlignment="1">
      <alignment horizontal="center" vertical="center" wrapText="1"/>
      <protection locked="1"/>
    </xf>
    <xf numFmtId="0" fontId="5" fillId="3" borderId="3" xfId="0" applyFont="1" applyFill="1" applyBorder="1" applyAlignment="1">
      <alignment horizontal="center" vertical="center" wrapText="1"/>
      <protection locked="1"/>
    </xf>
    <xf numFmtId="0" fontId="5" fillId="3" borderId="3" xfId="0" applyFont="1" applyFill="1" applyBorder="1" applyAlignment="1">
      <alignment horizontal="left" vertical="center" wrapText="1"/>
      <protection locked="1"/>
    </xf>
    <xf numFmtId="165" fontId="6" fillId="3" borderId="3" xfId="0" applyNumberFormat="1" applyFont="1" applyFill="1" applyBorder="1" applyAlignment="1">
      <alignment horizontal="center" vertical="center"/>
      <protection locked="1"/>
    </xf>
    <xf numFmtId="0" fontId="6" fillId="3" borderId="3" xfId="0" applyFont="1" applyFill="1" applyBorder="1" applyAlignment="1">
      <alignment vertical="center" wrapText="1"/>
      <protection locked="1"/>
    </xf>
    <xf numFmtId="165" fontId="6" fillId="0" borderId="3" xfId="0" applyNumberFormat="1" applyFont="1" applyBorder="1" applyProtection="1" applyAlignment="1">
      <alignment horizontal="center" vertical="center"/>
      <protection locked="0"/>
    </xf>
    <xf numFmtId="0" fontId="6" fillId="0" borderId="3" xfId="0" applyFont="1" applyBorder="1" applyProtection="1" applyAlignment="1">
      <alignment vertical="center" wrapText="1"/>
      <protection locked="0"/>
    </xf>
    <xf numFmtId="0" fontId="0" fillId="0" borderId="0" xfId="0" applyAlignment="1">
      <alignment vertical="top"/>
      <protection locked="1"/>
    </xf>
    <xf numFmtId="0" fontId="7" fillId="0" borderId="0" xfId="0" applyFont="1" applyAlignment="1">
      <alignment vertical="top"/>
      <protection locked="1"/>
    </xf>
    <xf numFmtId="0" fontId="8" fillId="0" borderId="0" xfId="0" applyFont="1" applyAlignment="1">
      <alignment vertical="top"/>
      <protection locked="1"/>
    </xf>
    <xf numFmtId="0" fontId="3" fillId="0" borderId="1" xfId="0" applyFont="1" applyBorder="1" applyAlignment="1">
      <alignment vertical="top" wrapText="1"/>
      <protection locked="1"/>
    </xf>
    <xf numFmtId="0" fontId="3" fillId="0" borderId="1" xfId="0" applyFont="1" applyBorder="1" applyProtection="1" applyAlignment="1">
      <alignment vertical="top" wrapText="1"/>
      <protection locked="0"/>
    </xf>
    <xf numFmtId="165" fontId="6" fillId="3" borderId="3" xfId="0" applyNumberFormat="1" applyFont="1" applyFill="1" applyBorder="1" applyAlignment="1">
      <alignment horizontal="right" vertical="top"/>
      <protection locked="1"/>
    </xf>
  </cellXfs>
  <cellStyles count="1">
    <cellStyle name="Normal" xfId="0" builtinId="0"/>
  </cellStyles>
</styleSheet>
</file>

<file path=xl/_rels/workbook.xml.rels><?xml version="1.0" encoding="utf-8" standalone="no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 standalone="no"?>
<Relationships xmlns="http://schemas.openxmlformats.org/package/2006/relationships"><Relationship Id="rId1" Type="http://schemas.openxmlformats.org/officeDocument/2006/relationships/vmlDrawing" Target="../drawings/vmlDrawingHF1.vml"/></Relationships>
</file>

<file path=xl/worksheets/_rels/sheet2.xml.rels><?xml version="1.0" encoding="utf-8" standalone="no"?>
<Relationships xmlns="http://schemas.openxmlformats.org/package/2006/relationships"><Relationship Id="rId1" Type="http://schemas.openxmlformats.org/officeDocument/2006/relationships/vmlDrawing" Target="../drawings/vmlDrawingHF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6"/>
  <sheetViews>
    <sheetView tabSelected="1" workbookViewId="0" showGridLines="0" showRowColHeaders="0" zoomScale="100">
      <pane xSplit="0" ySplit="11" state="frozen" topLeftCell="A12"/>
    </sheetView>
  </sheetViews>
  <sheetFormatPr defaultRowHeight="14.5" defaultColWidth="11.833333333333334" customHeight="1"/>
  <cols>
    <col min="1" max="1" width="3.16015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6" width="19.66015625" customWidth="1"/>
    <col min="7" max="7" width="19.66015625" customWidth="1"/>
    <col min="8" max="8" width="19.66015625" customWidth="1"/>
    <col min="9" max="9" width="19.66015625" customWidth="1"/>
    <col min="10" max="10" width="19.66015625" customWidth="1"/>
    <col min="11" max="11" width="19.66015625" customWidth="1"/>
    <col min="12" max="12" width="19.66015625" customWidth="1"/>
    <col min="13" max="13" width="19.66015625" customWidth="1"/>
    <col min="14" max="14" width="35.83203125" customWidth="1"/>
    <col min="15" max="15" width="35.83203125" customWidth="1"/>
  </cols>
  <sheetData>
    <row r="1" ht="16.5" customHeight="1">
      <c r="A1" s="1"/>
      <c r="B1" s="2"/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6.5" customHeight="1">
      <c r="A2" s="1"/>
      <c r="B2" s="2"/>
      <c r="C2" s="2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0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23.25" customHeight="1">
      <c r="A4" s="1"/>
      <c r="B4" s="4" t="str">
        <v>Просмотр комментариев к данным муниципальных образований по Указу Президента РФ №607</v>
      </c>
      <c r="C4" s="4" t="str">
        <v>Просмотр комментариев к данным муниципальных образований по Указу Президента РФ №607</v>
      </c>
      <c r="D4" s="4" t="str">
        <v>Просмотр комментариев к данным муниципальных образований по Указу Президента РФ №607</v>
      </c>
      <c r="E4" s="4" t="str">
        <v>Просмотр комментариев к данным муниципальных образований по Указу Президента РФ №607</v>
      </c>
      <c r="F4" s="4" t="str">
        <v>Просмотр комментариев к данным муниципальных образований по Указу Президента РФ №607</v>
      </c>
      <c r="G4" s="4" t="str">
        <v>Просмотр комментариев к данным муниципальных образований по Указу Президента РФ №607</v>
      </c>
      <c r="H4" s="4" t="str">
        <v>Просмотр комментариев к данным муниципальных образований по Указу Президента РФ №607</v>
      </c>
      <c r="I4" s="4" t="str">
        <v>Просмотр комментариев к данным муниципальных образований по Указу Президента РФ №607</v>
      </c>
      <c r="J4" s="4" t="str">
        <v>Просмотр комментариев к данным муниципальных образований по Указу Президента РФ №607</v>
      </c>
      <c r="K4" s="4" t="str">
        <v>Просмотр комментариев к данным муниципальных образований по Указу Президента РФ №607</v>
      </c>
      <c r="L4" s="4" t="str">
        <v>Просмотр комментариев к данным муниципальных образований по Указу Президента РФ №607</v>
      </c>
      <c r="M4" s="4" t="str">
        <v>Просмотр комментариев к данным муниципальных образований по Указу Президента РФ №607</v>
      </c>
      <c r="N4" s="4" t="str">
        <v>Просмотр комментариев к данным муниципальных образований по Указу Президента РФ №607</v>
      </c>
      <c r="O4" s="5"/>
    </row>
    <row r="5" ht="18" customHeight="1">
      <c r="A5" s="1"/>
      <c r="B5" s="6" t="str">
        <v>Территория: Челябинская область, Кунашакский</v>
      </c>
      <c r="C5" s="7" t="str">
        <v>Территория: Челябинская область, Кунашакский</v>
      </c>
      <c r="D5" s="7" t="str">
        <v>Территория: Челябинская область, Кунашакский</v>
      </c>
      <c r="E5" s="7" t="str">
        <v>Территория: Челябинская область, Кунашакский</v>
      </c>
      <c r="F5" s="7" t="str">
        <v>Территория: Челябинская область, Кунашакский</v>
      </c>
      <c r="G5" s="7" t="str">
        <v>Территория: Челябинская область, Кунашакский</v>
      </c>
      <c r="H5" s="7" t="str">
        <v>Территория: Челябинская область, Кунашакский</v>
      </c>
      <c r="I5" s="7" t="str">
        <v>Территория: Челябинская область, Кунашакский</v>
      </c>
      <c r="J5" s="7" t="str">
        <v>Территория: Челябинская область, Кунашакский</v>
      </c>
      <c r="K5" s="7" t="str">
        <v>Территория: Челябинская область, Кунашакский</v>
      </c>
      <c r="L5" s="7" t="str">
        <v>Территория: Челябинская область, Кунашакский</v>
      </c>
      <c r="M5" s="7" t="str">
        <v>Территория: Челябинская область, Кунашакский</v>
      </c>
      <c r="N5" s="7" t="str">
        <v>Территория: Челябинская область, Кунашакский</v>
      </c>
      <c r="O5" s="8"/>
    </row>
    <row r="6" ht="0" customHeight="1">
      <c r="A6" s="1"/>
      <c r="B6" s="9" t="str">
        <v>Территория: Челябинская область, Агаповский
Источник данных: Данные всех источников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11"/>
      <c r="O6" s="12"/>
    </row>
    <row r="7" ht="16.5" customHeight="1">
      <c r="A7" s="13"/>
      <c r="B7" s="14"/>
      <c r="C7" s="14" t="str">
        <v>Наименование показателя</v>
      </c>
      <c r="D7" s="14"/>
      <c r="E7" s="14" t="str">
        <v>Единица измерения</v>
      </c>
      <c r="F7" s="14" t="str">
        <v>Отчет</v>
      </c>
      <c r="G7" s="14" t="str">
        <v>Отчет</v>
      </c>
      <c r="H7" s="14" t="str">
        <v>План</v>
      </c>
      <c r="I7" s="14" t="str">
        <v>План</v>
      </c>
      <c r="J7" s="14" t="str">
        <v>План</v>
      </c>
      <c r="K7" s="14" t="str">
        <v>План</v>
      </c>
      <c r="L7" s="14" t="str">
        <v>План</v>
      </c>
      <c r="M7" s="14" t="str">
        <v>План</v>
      </c>
      <c r="N7" s="14" t="str">
        <v>Примечание</v>
      </c>
      <c r="O7" s="14" t="str">
        <v>Примечание</v>
      </c>
    </row>
    <row r="8" ht="0" customHeight="1">
      <c r="A8" s="13"/>
      <c r="B8" s="14"/>
      <c r="C8" s="14" t="str">
        <v>Наименование показателя</v>
      </c>
      <c r="D8" s="14"/>
      <c r="E8" s="14" t="str">
        <v>Единица измерения</v>
      </c>
      <c r="F8" s="14" t="str">
        <v>2015(Факт)</v>
      </c>
      <c r="G8" s="14" t="str">
        <v>2015(Факт)</v>
      </c>
      <c r="H8" s="14" t="str">
        <v>2016(Факт)</v>
      </c>
      <c r="I8" s="14" t="str">
        <v>2016(Факт)</v>
      </c>
      <c r="J8" s="14" t="str">
        <v>2017(Факт)</v>
      </c>
      <c r="K8" s="14" t="str">
        <v>2017(Факт)</v>
      </c>
      <c r="L8" s="14" t="str">
        <v>2018(Факт)</v>
      </c>
      <c r="M8" s="14" t="str">
        <v>2018(Факт)</v>
      </c>
      <c r="N8" s="14" t="str">
        <v>Примечание</v>
      </c>
      <c r="O8" s="14" t="str">
        <v>Примечание</v>
      </c>
    </row>
    <row r="9" ht="16.5" customHeight="1">
      <c r="A9" s="13"/>
      <c r="B9" s="14"/>
      <c r="C9" s="14" t="str">
        <v>Наименование показателя</v>
      </c>
      <c r="D9" s="14"/>
      <c r="E9" s="14" t="str">
        <v>Единица измерения</v>
      </c>
      <c r="F9" s="14" t="str">
        <v>2015</v>
      </c>
      <c r="G9" s="14" t="str">
        <v>2015</v>
      </c>
      <c r="H9" s="14" t="str">
        <v>2016</v>
      </c>
      <c r="I9" s="14" t="str">
        <v>2016</v>
      </c>
      <c r="J9" s="14" t="str">
        <v>2017</v>
      </c>
      <c r="K9" s="14" t="str">
        <v>2017</v>
      </c>
      <c r="L9" s="14" t="str">
        <v>2018</v>
      </c>
      <c r="M9" s="14" t="str">
        <v>2018</v>
      </c>
      <c r="N9" s="14" t="str">
        <v>Примечание</v>
      </c>
      <c r="O9" s="14" t="str">
        <v>Примечание</v>
      </c>
    </row>
    <row r="10" ht="0" customHeight="1">
      <c r="A10" s="13"/>
      <c r="B10" s="14"/>
      <c r="C10" s="14" t="str">
        <v>Наименование показателя</v>
      </c>
      <c r="D10" s="14"/>
      <c r="E10" s="14" t="str">
        <v>Единица измерения</v>
      </c>
      <c r="F10" s="14" t="str">
        <v>2015(Факт) (Данные муниципальных образований)</v>
      </c>
      <c r="G10" s="14" t="str">
        <v>2015(Факт) (Ведомственные данные)</v>
      </c>
      <c r="H10" s="14" t="str">
        <v>2016(Факт) (Данные муниципальных образований)</v>
      </c>
      <c r="I10" s="14" t="str">
        <v>2016(Факт) (Ведомственные данные)</v>
      </c>
      <c r="J10" s="14" t="str">
        <v>2017(Факт) (Данные муниципальных образований)</v>
      </c>
      <c r="K10" s="14" t="str">
        <v>2017(Факт) (Ведомственные данные)</v>
      </c>
      <c r="L10" s="14" t="str">
        <v>2018(Факт) (Данные муниципальных образований)</v>
      </c>
      <c r="M10" s="14" t="str">
        <v>2018(Факт) (Ведомственные данные)</v>
      </c>
      <c r="N10" s="14" t="str">
        <v>Данные муниципальных образований</v>
      </c>
      <c r="O10" s="14" t="str">
        <v>Ведомственные данные</v>
      </c>
    </row>
    <row r="11" ht="38.25" customHeight="1">
      <c r="A11" s="13"/>
      <c r="B11" s="14"/>
      <c r="C11" s="14" t="str">
        <v>Наименование показателя</v>
      </c>
      <c r="D11" s="14"/>
      <c r="E11" s="14" t="str">
        <v>Единица измерения</v>
      </c>
      <c r="F11" s="14" t="str">
        <v>Данные муниципальных образований</v>
      </c>
      <c r="G11" s="14" t="str">
        <v>Ведомственные данные</v>
      </c>
      <c r="H11" s="14" t="str">
        <v>Данные муниципальных образований</v>
      </c>
      <c r="I11" s="14" t="str">
        <v>Ведомственные данные</v>
      </c>
      <c r="J11" s="14" t="str">
        <v>Данные муниципальных образований</v>
      </c>
      <c r="K11" s="14" t="str">
        <v>Ведомственные данные</v>
      </c>
      <c r="L11" s="14" t="str">
        <v>Данные муниципальных образований</v>
      </c>
      <c r="M11" s="14" t="str">
        <v>Ведомственные данные</v>
      </c>
      <c r="N11" s="14" t="str">
        <v>Данные муниципальных образований</v>
      </c>
      <c r="O11" s="14" t="str">
        <v>Ведомственные данные</v>
      </c>
    </row>
    <row r="12" ht="16.5" customHeight="1">
      <c r="A12" s="13"/>
      <c r="B12" s="15" t="str">
        <v>Экономическое развитие</v>
      </c>
      <c r="C12" s="16" t="str">
        <v>Экономическое развитие</v>
      </c>
      <c r="D12" s="16" t="str">
        <v>Экономическое развитие</v>
      </c>
      <c r="E12" s="16" t="str">
        <v>Экономическое развитие</v>
      </c>
      <c r="F12" s="16" t="str">
        <v>Экономическое развитие</v>
      </c>
      <c r="G12" s="16" t="str">
        <v>Экономическое развитие</v>
      </c>
      <c r="H12" s="16" t="str">
        <v>Экономическое развитие</v>
      </c>
      <c r="I12" s="16" t="str">
        <v>Экономическое развитие</v>
      </c>
      <c r="J12" s="16" t="str">
        <v>Экономическое развитие</v>
      </c>
      <c r="K12" s="16" t="str">
        <v>Экономическое развитие</v>
      </c>
      <c r="L12" s="16" t="str">
        <v>Экономическое развитие</v>
      </c>
      <c r="M12" s="16" t="str">
        <v>Экономическое развитие</v>
      </c>
      <c r="N12" s="16" t="str">
        <v>Экономическое развитие</v>
      </c>
      <c r="O12" s="16" t="str">
        <v>Экономическое развитие</v>
      </c>
    </row>
    <row r="13" ht="38.25" customHeight="1">
      <c r="A13" s="13"/>
      <c r="B13" s="16" t="str">
        <v>1.</v>
      </c>
      <c r="C13" s="16" t="str">
        <v>Число субъектов малого и среднего предпринимательства</v>
      </c>
      <c r="D13" s="16" t="str">
        <v>Число субъектов малого и среднего предпринимательства, единиц на 10 тыс. человек населения</v>
      </c>
      <c r="E13" s="16" t="str">
        <v>единиц на 10 тыс. человек населения</v>
      </c>
      <c r="F13" s="17">
        <v>133.44</v>
      </c>
      <c r="G13" s="17">
        <v>133.44</v>
      </c>
      <c r="H13" s="17">
        <v>135.47</v>
      </c>
      <c r="I13" s="17">
        <v>135.47</v>
      </c>
      <c r="J13" s="17">
        <v>137.66999999999999</v>
      </c>
      <c r="K13" s="17">
        <v>137.66999999999999</v>
      </c>
      <c r="L13" s="17">
        <v>140.28</v>
      </c>
      <c r="M13" s="17">
        <v>140.28</v>
      </c>
      <c r="N13" s="18"/>
      <c r="O13" s="18"/>
    </row>
    <row r="14" ht="60" customHeight="1">
      <c r="A14" s="13"/>
      <c r="B14" s="16" t="str">
        <v>2.</v>
      </c>
      <c r="C14" s="16" t="str">
        <v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v>
      </c>
      <c r="D14" s="16" t="str">
        <v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v>
      </c>
      <c r="E14" s="16" t="str">
        <v>процентов</v>
      </c>
      <c r="F14" s="17">
        <v>26.600000000000001</v>
      </c>
      <c r="G14" s="17">
        <v>26.600000000000001</v>
      </c>
      <c r="H14" s="17">
        <v>26.77</v>
      </c>
      <c r="I14" s="17">
        <v>26.77</v>
      </c>
      <c r="J14" s="17">
        <v>26.560000000000002</v>
      </c>
      <c r="K14" s="17">
        <v>26.560000000000002</v>
      </c>
      <c r="L14" s="17">
        <v>26.5</v>
      </c>
      <c r="M14" s="17">
        <v>26.5</v>
      </c>
      <c r="N14" s="18"/>
      <c r="O14" s="18"/>
    </row>
    <row r="15" ht="38.25" customHeight="1">
      <c r="A15" s="13"/>
      <c r="B15" s="16" t="str">
        <v>3.</v>
      </c>
      <c r="C15" s="16" t="str">
        <v>Объем инвестиций в основной капитал (за исключением бюджетных средств) в расчете на 1 жителя</v>
      </c>
      <c r="D15" s="16" t="str">
        <v>Объем инвестиций в основной капитал (за исключением бюджетных средств) в расчете на 1 жителя, рублей</v>
      </c>
      <c r="E15" s="16" t="str">
        <v>рублей</v>
      </c>
      <c r="F15" s="17">
        <v>2443</v>
      </c>
      <c r="G15" s="17">
        <v>2443</v>
      </c>
      <c r="H15" s="17">
        <v>2467.4299999999998</v>
      </c>
      <c r="I15" s="17">
        <v>2467.4299999999998</v>
      </c>
      <c r="J15" s="17">
        <v>2492.0999999999999</v>
      </c>
      <c r="K15" s="17">
        <v>2492.0999999999999</v>
      </c>
      <c r="L15" s="17">
        <v>2517.0300000000002</v>
      </c>
      <c r="M15" s="17">
        <v>2517.0300000000002</v>
      </c>
      <c r="N15" s="18"/>
      <c r="O15" s="18"/>
    </row>
    <row r="16" ht="48.75" customHeight="1">
      <c r="A16" s="13"/>
      <c r="B16" s="16" t="str">
        <v>4.</v>
      </c>
      <c r="C16" s="16" t="str">
        <v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v>
      </c>
      <c r="D16" s="16" t="str">
        <v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v>
      </c>
      <c r="E16" s="16" t="str">
        <v>процентов</v>
      </c>
      <c r="F16" s="17"/>
      <c r="G16" s="17"/>
      <c r="H16" s="17"/>
      <c r="I16" s="17"/>
      <c r="J16" s="17"/>
      <c r="K16" s="17"/>
      <c r="L16" s="17"/>
      <c r="M16" s="17"/>
      <c r="N16" s="18"/>
      <c r="O16" s="18"/>
    </row>
    <row r="17" ht="27" customHeight="1">
      <c r="A17" s="13"/>
      <c r="B17" s="16" t="str">
        <v>5.</v>
      </c>
      <c r="C17" s="16" t="str">
        <v>Доля прибыльных сельскохозяйственных организаций в общем их числе</v>
      </c>
      <c r="D17" s="16" t="str">
        <v>Доля прибыльных сельскохозяйственных организаций в общем их числе, процентов</v>
      </c>
      <c r="E17" s="16" t="str">
        <v>процентов</v>
      </c>
      <c r="F17" s="17">
        <v>81.799999999999997</v>
      </c>
      <c r="G17" s="17">
        <v>81.799999999999997</v>
      </c>
      <c r="H17" s="17">
        <v>100</v>
      </c>
      <c r="I17" s="17">
        <v>100</v>
      </c>
      <c r="J17" s="17">
        <v>100</v>
      </c>
      <c r="K17" s="17">
        <v>100</v>
      </c>
      <c r="L17" s="17">
        <v>100</v>
      </c>
      <c r="M17" s="17">
        <v>100</v>
      </c>
      <c r="N17" s="18"/>
      <c r="O17" s="18"/>
    </row>
    <row r="18" ht="60" customHeight="1">
      <c r="A18" s="13"/>
      <c r="B18" s="16" t="str">
        <v>6.</v>
      </c>
      <c r="C18" s="16" t="str">
        <v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v>
      </c>
      <c r="D18" s="16" t="str">
        <v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v>
      </c>
      <c r="E18" s="16" t="str">
        <v>процентов</v>
      </c>
      <c r="F18" s="17"/>
      <c r="G18" s="17"/>
      <c r="H18" s="17"/>
      <c r="I18" s="17"/>
      <c r="J18" s="17"/>
      <c r="K18" s="17"/>
      <c r="L18" s="17"/>
      <c r="M18" s="17"/>
      <c r="N18" s="18"/>
      <c r="O18" s="18"/>
    </row>
    <row r="19" ht="81.75" customHeight="1">
      <c r="A19" s="13"/>
      <c r="B19" s="16" t="str">
        <v>7.</v>
      </c>
      <c r="C19" s="16" t="str">
        <v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v>
      </c>
      <c r="D19" s="16" t="str">
        <v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v>
      </c>
      <c r="E19" s="16" t="str">
        <v>процентов</v>
      </c>
      <c r="F19" s="17">
        <v>2.48</v>
      </c>
      <c r="G19" s="17">
        <v>2.48</v>
      </c>
      <c r="H19" s="17">
        <v>2.4700000000000002</v>
      </c>
      <c r="I19" s="17">
        <v>2.4700000000000002</v>
      </c>
      <c r="J19" s="17">
        <v>2.4500000000000002</v>
      </c>
      <c r="K19" s="17">
        <v>2.4500000000000002</v>
      </c>
      <c r="L19" s="17">
        <v>2.4100000000000001</v>
      </c>
      <c r="M19" s="17">
        <v>2.4100000000000001</v>
      </c>
      <c r="N19" s="18"/>
      <c r="O19" s="18"/>
    </row>
    <row r="20" ht="27" customHeight="1">
      <c r="A20" s="13"/>
      <c r="B20" s="16" t="str">
        <v>8.</v>
      </c>
      <c r="C20" s="16" t="str">
        <v>Среднемесячная номинальная начисленная заработная плата:</v>
      </c>
      <c r="D20" s="16" t="str">
        <v>Среднемесячная номинальная начисленная заработная плата работников, рублей</v>
      </c>
      <c r="E20" s="16" t="str">
        <v/>
      </c>
      <c r="F20" s="17"/>
      <c r="G20" s="17"/>
      <c r="H20" s="17"/>
      <c r="I20" s="17"/>
      <c r="J20" s="17"/>
      <c r="K20" s="17"/>
      <c r="L20" s="17"/>
      <c r="M20" s="17"/>
      <c r="N20" s="18"/>
      <c r="O20" s="18"/>
    </row>
    <row r="21" ht="38.25" customHeight="1">
      <c r="A21" s="13"/>
      <c r="B21" s="16" t="str">
        <v/>
      </c>
      <c r="C21" s="16" t="str">
        <v>работников крупных и средних предприятий и некоммерческих организаций городского округа (муниципального района)</v>
      </c>
      <c r="D21" s="16" t="str">
        <v>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</v>
      </c>
      <c r="E21" s="16" t="str">
        <v>рублей</v>
      </c>
      <c r="F21" s="17">
        <v>20245.700000000001</v>
      </c>
      <c r="G21" s="17">
        <v>20245.700000000001</v>
      </c>
      <c r="H21" s="17">
        <v>21055.529999999999</v>
      </c>
      <c r="I21" s="17">
        <v>21055.529999999999</v>
      </c>
      <c r="J21" s="17">
        <v>22108.299999999999</v>
      </c>
      <c r="K21" s="17">
        <v>22108.299999999999</v>
      </c>
      <c r="L21" s="17">
        <v>23434.799999999999</v>
      </c>
      <c r="M21" s="17">
        <v>23434.799999999999</v>
      </c>
      <c r="N21" s="18"/>
      <c r="O21" s="18"/>
    </row>
    <row r="22" ht="27" customHeight="1">
      <c r="A22" s="13"/>
      <c r="B22" s="16" t="str">
        <v/>
      </c>
      <c r="C22" s="16" t="str">
        <v>работников муниципальных дошкольных образовательных учреждений</v>
      </c>
      <c r="D22" s="16" t="str">
        <v>Среднемесячная номинальная начисленная заработная плата работников муниципальных дошкольных образовательных учреждений, рублей</v>
      </c>
      <c r="E22" s="16" t="str">
        <v>рублей</v>
      </c>
      <c r="F22" s="17">
        <v>13462.300000000001</v>
      </c>
      <c r="G22" s="17">
        <v>13462.300000000001</v>
      </c>
      <c r="H22" s="17">
        <v>14135.42</v>
      </c>
      <c r="I22" s="17">
        <v>14135.42</v>
      </c>
      <c r="J22" s="17">
        <v>14842.190000000001</v>
      </c>
      <c r="K22" s="17">
        <v>14842.190000000001</v>
      </c>
      <c r="L22" s="17">
        <v>15584.300000000001</v>
      </c>
      <c r="M22" s="17">
        <v>15584.300000000001</v>
      </c>
      <c r="N22" s="18"/>
      <c r="O22" s="18"/>
    </row>
    <row r="23" ht="27" customHeight="1">
      <c r="A23" s="13"/>
      <c r="B23" s="16" t="str">
        <v/>
      </c>
      <c r="C23" s="16" t="str">
        <v>работников муниципальныx общеобразовательных учреждений</v>
      </c>
      <c r="D23" s="16" t="str">
        <v>Среднемесячная номинальная начисленная заработная плата работников муниципальныx общеобразовательных учреждений, рублей</v>
      </c>
      <c r="E23" s="16" t="str">
        <v>рублей</v>
      </c>
      <c r="F23" s="17">
        <v>16461.200000000001</v>
      </c>
      <c r="G23" s="17">
        <v>16461.200000000001</v>
      </c>
      <c r="H23" s="17">
        <v>17284.260000000002</v>
      </c>
      <c r="I23" s="17">
        <v>17284.260000000002</v>
      </c>
      <c r="J23" s="17">
        <v>18148.470000000001</v>
      </c>
      <c r="K23" s="17">
        <v>18148.470000000001</v>
      </c>
      <c r="L23" s="17">
        <v>19055.900000000001</v>
      </c>
      <c r="M23" s="17">
        <v>19055.900000000001</v>
      </c>
      <c r="N23" s="18"/>
      <c r="O23" s="18"/>
    </row>
    <row r="24" ht="27" customHeight="1">
      <c r="A24" s="13"/>
      <c r="B24" s="16" t="str">
        <v/>
      </c>
      <c r="C24" s="16" t="str">
        <v>учителей муниципальныx общеобразовательных учреждений</v>
      </c>
      <c r="D24" s="16" t="str">
        <v>Среднемесячная номинальная начисленная заработная плата учителей муниципальных общеобразовательных учреждений, рублей</v>
      </c>
      <c r="E24" s="16" t="str">
        <v>рублей</v>
      </c>
      <c r="F24" s="17">
        <v>22179.25</v>
      </c>
      <c r="G24" s="17">
        <v>22179.25</v>
      </c>
      <c r="H24" s="17">
        <v>23288.209999999999</v>
      </c>
      <c r="I24" s="17">
        <v>23288.209999999999</v>
      </c>
      <c r="J24" s="17">
        <v>24452.619999999999</v>
      </c>
      <c r="K24" s="17">
        <v>24452.619999999999</v>
      </c>
      <c r="L24" s="17">
        <v>25675.25</v>
      </c>
      <c r="M24" s="17">
        <v>25675.25</v>
      </c>
      <c r="N24" s="18"/>
      <c r="O24" s="18"/>
    </row>
    <row r="25" ht="27" customHeight="1">
      <c r="A25" s="13"/>
      <c r="B25" s="16" t="str">
        <v/>
      </c>
      <c r="C25" s="16" t="str">
        <v>работников муниципальных учреждений культуры и искусства</v>
      </c>
      <c r="D25" s="16" t="str">
        <v>Среднемесячная номинальная начисленная заработная плата работников муниципальных учреждений культуры и искусства, рублей</v>
      </c>
      <c r="E25" s="16" t="str">
        <v>рублей</v>
      </c>
      <c r="F25" s="17">
        <v>14673.66</v>
      </c>
      <c r="G25" s="17">
        <v>14673.66</v>
      </c>
      <c r="H25" s="17">
        <v>17410</v>
      </c>
      <c r="I25" s="17">
        <v>17410</v>
      </c>
      <c r="J25" s="17">
        <v>33296.300000000003</v>
      </c>
      <c r="K25" s="17">
        <v>33296.300000000003</v>
      </c>
      <c r="L25" s="17">
        <v>36093.200000000004</v>
      </c>
      <c r="M25" s="17">
        <v>36093.200000000004</v>
      </c>
      <c r="N25" s="18"/>
      <c r="O25" s="18"/>
    </row>
    <row r="26" ht="27" customHeight="1">
      <c r="A26" s="13"/>
      <c r="B26" s="16" t="str">
        <v/>
      </c>
      <c r="C26" s="16" t="str">
        <v>работников муниципальных учреждений физической культуры и спорта</v>
      </c>
      <c r="D26" s="16" t="str">
        <v>Среднемесячная номинальная начисленная заработная плата работников муниципальных учреждений физической культуры и спорта, рублей</v>
      </c>
      <c r="E26" s="16" t="str">
        <v>рублей</v>
      </c>
      <c r="F26" s="17">
        <v>14161.1</v>
      </c>
      <c r="G26" s="17">
        <v>14161.1</v>
      </c>
      <c r="H26" s="17">
        <v>14161.1</v>
      </c>
      <c r="I26" s="17">
        <v>14161.1</v>
      </c>
      <c r="J26" s="17">
        <v>14161.1</v>
      </c>
      <c r="K26" s="17">
        <v>14161.1</v>
      </c>
      <c r="L26" s="17">
        <v>14161.1</v>
      </c>
      <c r="M26" s="17">
        <v>14161.1</v>
      </c>
      <c r="N26" s="18"/>
      <c r="O26" s="18"/>
    </row>
    <row r="27" ht="16.5" customHeight="1">
      <c r="A27" s="13"/>
      <c r="B27" s="15" t="str">
        <v>Дошкольное образование</v>
      </c>
      <c r="C27" s="16" t="str">
        <v>Дошкольное образование</v>
      </c>
      <c r="D27" s="16" t="str">
        <v>Дошкольное образование</v>
      </c>
      <c r="E27" s="16" t="str">
        <v>Дошкольное образование</v>
      </c>
      <c r="F27" s="16" t="str">
        <v>Дошкольное образование</v>
      </c>
      <c r="G27" s="16" t="str">
        <v>Дошкольное образование</v>
      </c>
      <c r="H27" s="16" t="str">
        <v>Дошкольное образование</v>
      </c>
      <c r="I27" s="16" t="str">
        <v>Дошкольное образование</v>
      </c>
      <c r="J27" s="16" t="str">
        <v>Дошкольное образование</v>
      </c>
      <c r="K27" s="16" t="str">
        <v>Дошкольное образование</v>
      </c>
      <c r="L27" s="16" t="str">
        <v>Дошкольное образование</v>
      </c>
      <c r="M27" s="16" t="str">
        <v>Дошкольное образование</v>
      </c>
      <c r="N27" s="16" t="str">
        <v>Дошкольное образование</v>
      </c>
      <c r="O27" s="16" t="str">
        <v>Дошкольное образование</v>
      </c>
    </row>
    <row r="28" ht="60" customHeight="1">
      <c r="A28" s="13"/>
      <c r="B28" s="16" t="str">
        <v>9.</v>
      </c>
      <c r="C28" s="16" t="str">
        <v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v>
      </c>
      <c r="D28" s="16" t="str">
        <v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лет, процентов</v>
      </c>
      <c r="E28" s="16" t="str">
        <v>процентов</v>
      </c>
      <c r="F28" s="17">
        <v>54.399999999999999</v>
      </c>
      <c r="G28" s="17">
        <v>54.399999999999999</v>
      </c>
      <c r="H28" s="17">
        <v>57</v>
      </c>
      <c r="I28" s="17">
        <v>57</v>
      </c>
      <c r="J28" s="17">
        <v>57</v>
      </c>
      <c r="K28" s="17">
        <v>57</v>
      </c>
      <c r="L28" s="17">
        <v>57</v>
      </c>
      <c r="M28" s="17">
        <v>57</v>
      </c>
      <c r="N28" s="18"/>
      <c r="O28" s="18"/>
    </row>
    <row r="29" ht="48.75" customHeight="1">
      <c r="A29" s="13"/>
      <c r="B29" s="16" t="str">
        <v>10.</v>
      </c>
      <c r="C29" s="16" t="str">
        <v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v>
      </c>
      <c r="D29" s="16" t="str">
        <v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v>
      </c>
      <c r="E29" s="16" t="str">
        <v>процентов</v>
      </c>
      <c r="F29" s="17">
        <v>6.1000000000000005</v>
      </c>
      <c r="G29" s="17">
        <v>6.1000000000000005</v>
      </c>
      <c r="H29" s="17">
        <v>2.04</v>
      </c>
      <c r="I29" s="17">
        <v>2.04</v>
      </c>
      <c r="J29" s="17">
        <v>2.04</v>
      </c>
      <c r="K29" s="17">
        <v>2.04</v>
      </c>
      <c r="L29" s="17">
        <v>2.04</v>
      </c>
      <c r="M29" s="17">
        <v>2.04</v>
      </c>
      <c r="N29" s="18"/>
      <c r="O29" s="18"/>
    </row>
    <row r="30" ht="70.5" customHeight="1">
      <c r="A30" s="13"/>
      <c r="B30" s="16" t="str">
        <v>11.</v>
      </c>
      <c r="C30" s="16" t="str">
        <v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v>
      </c>
      <c r="D30" s="16" t="str">
        <v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v>
      </c>
      <c r="E30" s="16" t="str">
        <v>процентов</v>
      </c>
      <c r="F30" s="17">
        <v>10</v>
      </c>
      <c r="G30" s="17">
        <v>10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8"/>
      <c r="O30" s="18"/>
    </row>
    <row r="31" ht="16.5" customHeight="1">
      <c r="A31" s="13"/>
      <c r="B31" s="15" t="str">
        <v>Общее и дополнительное образование</v>
      </c>
      <c r="C31" s="16" t="str">
        <v>Общее и дополнительное образование</v>
      </c>
      <c r="D31" s="16" t="str">
        <v>Общее и дополнительное образование</v>
      </c>
      <c r="E31" s="16" t="str">
        <v>Общее и дополнительное образование</v>
      </c>
      <c r="F31" s="16" t="str">
        <v>Общее и дополнительное образование</v>
      </c>
      <c r="G31" s="16" t="str">
        <v>Общее и дополнительное образование</v>
      </c>
      <c r="H31" s="16" t="str">
        <v>Общее и дополнительное образование</v>
      </c>
      <c r="I31" s="16" t="str">
        <v>Общее и дополнительное образование</v>
      </c>
      <c r="J31" s="16" t="str">
        <v>Общее и дополнительное образование</v>
      </c>
      <c r="K31" s="16" t="str">
        <v>Общее и дополнительное образование</v>
      </c>
      <c r="L31" s="16" t="str">
        <v>Общее и дополнительное образование</v>
      </c>
      <c r="M31" s="16" t="str">
        <v>Общее и дополнительное образование</v>
      </c>
      <c r="N31" s="16" t="str">
        <v>Общее и дополнительное образование</v>
      </c>
      <c r="O31" s="16" t="str">
        <v>Общее и дополнительное образование</v>
      </c>
    </row>
    <row r="32" ht="92.25" customHeight="1">
      <c r="A32" s="13"/>
      <c r="B32" s="16" t="str">
        <v>12.</v>
      </c>
      <c r="C32" s="16" t="str">
        <v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v>
      </c>
      <c r="D32" s="16" t="str">
        <v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v>
      </c>
      <c r="E32" s="16" t="str">
        <v>процентов</v>
      </c>
      <c r="F32" s="17">
        <v>88.200000000000003</v>
      </c>
      <c r="G32" s="17">
        <v>88.200000000000003</v>
      </c>
      <c r="H32" s="17">
        <v>90.5</v>
      </c>
      <c r="I32" s="17">
        <v>90.5</v>
      </c>
      <c r="J32" s="17">
        <v>93.200000000000003</v>
      </c>
      <c r="K32" s="17">
        <v>93.200000000000003</v>
      </c>
      <c r="L32" s="17">
        <v>94.299999999999997</v>
      </c>
      <c r="M32" s="17">
        <v>94.299999999999997</v>
      </c>
      <c r="N32" s="18"/>
      <c r="O32" s="18"/>
    </row>
    <row r="33" ht="60" customHeight="1">
      <c r="A33" s="13"/>
      <c r="B33" s="16" t="str">
        <v>13.</v>
      </c>
      <c r="C33" s="16" t="str">
        <v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</v>
      </c>
      <c r="D33" s="16" t="str">
        <v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учреждений, процентов</v>
      </c>
      <c r="E33" s="16" t="str">
        <v>процентов</v>
      </c>
      <c r="F33" s="17">
        <v>15.380000000000001</v>
      </c>
      <c r="G33" s="17">
        <v>15.380000000000001</v>
      </c>
      <c r="H33" s="17">
        <v>12.6</v>
      </c>
      <c r="I33" s="17">
        <v>12.6</v>
      </c>
      <c r="J33" s="17">
        <v>10.1</v>
      </c>
      <c r="K33" s="17">
        <v>10.1</v>
      </c>
      <c r="L33" s="17">
        <v>7.1400000000000006</v>
      </c>
      <c r="M33" s="17">
        <v>7.1400000000000006</v>
      </c>
      <c r="N33" s="18"/>
      <c r="O33" s="18"/>
    </row>
    <row r="34" ht="60" customHeight="1">
      <c r="A34" s="13"/>
      <c r="B34" s="16" t="str">
        <v>14.</v>
      </c>
      <c r="C34" s="16" t="str">
        <v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v>
      </c>
      <c r="D34" s="16" t="str">
        <v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v>
      </c>
      <c r="E34" s="16" t="str">
        <v>процентов</v>
      </c>
      <c r="F34" s="17">
        <v>60.870000000000005</v>
      </c>
      <c r="G34" s="17">
        <v>60.870000000000005</v>
      </c>
      <c r="H34" s="17">
        <v>88.5</v>
      </c>
      <c r="I34" s="17">
        <v>88.5</v>
      </c>
      <c r="J34" s="17">
        <v>88.5</v>
      </c>
      <c r="K34" s="17">
        <v>88.5</v>
      </c>
      <c r="L34" s="17">
        <v>90</v>
      </c>
      <c r="M34" s="17">
        <v>90</v>
      </c>
      <c r="N34" s="18"/>
      <c r="O34" s="18"/>
    </row>
    <row r="35" ht="60" customHeight="1">
      <c r="A35" s="13"/>
      <c r="B35" s="16" t="str">
        <v>15.</v>
      </c>
      <c r="C35" s="16" t="str">
        <v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</v>
      </c>
      <c r="D35" s="16" t="str">
        <v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учреждений, процентов</v>
      </c>
      <c r="E35" s="16" t="str">
        <v>процентов</v>
      </c>
      <c r="F35" s="17">
        <v>22.73</v>
      </c>
      <c r="G35" s="17">
        <v>22.73</v>
      </c>
      <c r="H35" s="17">
        <v>15.800000000000001</v>
      </c>
      <c r="I35" s="17">
        <v>15.800000000000001</v>
      </c>
      <c r="J35" s="17">
        <v>5.2999999999999998</v>
      </c>
      <c r="K35" s="17">
        <v>5.2999999999999998</v>
      </c>
      <c r="L35" s="17">
        <v>5.2999999999999998</v>
      </c>
      <c r="M35" s="17">
        <v>5.2999999999999998</v>
      </c>
      <c r="N35" s="18"/>
      <c r="O35" s="18"/>
    </row>
    <row r="36" ht="48.75" customHeight="1">
      <c r="A36" s="13"/>
      <c r="B36" s="16" t="str">
        <v>16.</v>
      </c>
      <c r="C36" s="16" t="str">
        <v>Доля детей первой и второй групп здоровья в общей численности обучающихся в муниципальных общеобразовательных учреждениях</v>
      </c>
      <c r="D36" s="16" t="str">
        <v>Доля детей первой и второй групп здоровья в общей численности обучающихся в муниципальных общеобразовательных учреждениях, процентов</v>
      </c>
      <c r="E36" s="16" t="str">
        <v>процентов</v>
      </c>
      <c r="F36" s="17">
        <v>52.700000000000003</v>
      </c>
      <c r="G36" s="17">
        <v>52.700000000000003</v>
      </c>
      <c r="H36" s="17">
        <v>52.700000000000003</v>
      </c>
      <c r="I36" s="17">
        <v>52.700000000000003</v>
      </c>
      <c r="J36" s="17">
        <v>52.700000000000003</v>
      </c>
      <c r="K36" s="17">
        <v>52.700000000000003</v>
      </c>
      <c r="L36" s="17">
        <v>52.700000000000003</v>
      </c>
      <c r="M36" s="17">
        <v>52.700000000000003</v>
      </c>
      <c r="N36" s="18"/>
      <c r="O36" s="18"/>
    </row>
    <row r="37" ht="60" customHeight="1">
      <c r="A37" s="13"/>
      <c r="B37" s="16" t="str">
        <v>17.</v>
      </c>
      <c r="C37" s="16" t="str">
        <v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v>
      </c>
      <c r="D37" s="16" t="str">
        <v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v>
      </c>
      <c r="E37" s="16" t="str">
        <v>процентов</v>
      </c>
      <c r="F37" s="17">
        <v>15.75</v>
      </c>
      <c r="G37" s="17">
        <v>15.75</v>
      </c>
      <c r="H37" s="17">
        <v>18</v>
      </c>
      <c r="I37" s="17">
        <v>18</v>
      </c>
      <c r="J37" s="17">
        <v>18</v>
      </c>
      <c r="K37" s="17">
        <v>18</v>
      </c>
      <c r="L37" s="17">
        <v>0</v>
      </c>
      <c r="M37" s="17">
        <v>0</v>
      </c>
      <c r="N37" s="18"/>
      <c r="O37" s="18"/>
    </row>
    <row r="38" ht="48.75" customHeight="1">
      <c r="A38" s="13"/>
      <c r="B38" s="16" t="str">
        <v>18.</v>
      </c>
      <c r="C38" s="16" t="str">
        <v>Расходы бюджета муниципального образования на общее образование в расчете на 1 обучающегося в муниципальных общеобразовательных учреждениях</v>
      </c>
      <c r="D38" s="16" t="str">
        <v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v>
      </c>
      <c r="E38" s="16" t="str">
        <v>тыс. рублей</v>
      </c>
      <c r="F38" s="17">
        <v>82.079999999999998</v>
      </c>
      <c r="G38" s="17">
        <v>82.079999999999998</v>
      </c>
      <c r="H38" s="17">
        <v>87.659999999999997</v>
      </c>
      <c r="I38" s="17">
        <v>87.659999999999997</v>
      </c>
      <c r="J38" s="17">
        <v>91.600000000000009</v>
      </c>
      <c r="K38" s="17">
        <v>91.600000000000009</v>
      </c>
      <c r="L38" s="17">
        <v>95.730000000000004</v>
      </c>
      <c r="M38" s="17">
        <v>95.730000000000004</v>
      </c>
      <c r="N38" s="18"/>
      <c r="O38" s="18"/>
    </row>
    <row r="39" ht="60" customHeight="1">
      <c r="A39" s="13"/>
      <c r="B39" s="16" t="str">
        <v>19.</v>
      </c>
      <c r="C39" s="16" t="str">
        <v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v>
      </c>
      <c r="D39" s="16" t="str">
        <v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v>
      </c>
      <c r="E39" s="16" t="str">
        <v>процентов</v>
      </c>
      <c r="F39" s="17">
        <v>42.329999999999998</v>
      </c>
      <c r="G39" s="17">
        <v>42.329999999999998</v>
      </c>
      <c r="H39" s="17">
        <v>44</v>
      </c>
      <c r="I39" s="17">
        <v>44</v>
      </c>
      <c r="J39" s="17">
        <v>45</v>
      </c>
      <c r="K39" s="17">
        <v>45</v>
      </c>
      <c r="L39" s="17">
        <v>46</v>
      </c>
      <c r="M39" s="17">
        <v>46</v>
      </c>
      <c r="N39" s="18"/>
      <c r="O39" s="18"/>
    </row>
    <row r="40" ht="16.5" customHeight="1">
      <c r="A40" s="13"/>
      <c r="B40" s="15" t="str">
        <v>Культура</v>
      </c>
      <c r="C40" s="16" t="str">
        <v>Культура</v>
      </c>
      <c r="D40" s="16" t="str">
        <v>Культура</v>
      </c>
      <c r="E40" s="16" t="str">
        <v>Культура</v>
      </c>
      <c r="F40" s="16" t="str">
        <v>Культура</v>
      </c>
      <c r="G40" s="16" t="str">
        <v>Культура</v>
      </c>
      <c r="H40" s="16" t="str">
        <v>Культура</v>
      </c>
      <c r="I40" s="16" t="str">
        <v>Культура</v>
      </c>
      <c r="J40" s="16" t="str">
        <v>Культура</v>
      </c>
      <c r="K40" s="16" t="str">
        <v>Культура</v>
      </c>
      <c r="L40" s="16" t="str">
        <v>Культура</v>
      </c>
      <c r="M40" s="16" t="str">
        <v>Культура</v>
      </c>
      <c r="N40" s="16" t="str">
        <v>Культура</v>
      </c>
      <c r="O40" s="16" t="str">
        <v>Культура</v>
      </c>
    </row>
    <row r="41" ht="48.75" customHeight="1">
      <c r="A41" s="13"/>
      <c r="B41" s="16" t="str">
        <v>20.</v>
      </c>
      <c r="C41" s="16" t="str">
        <v>Уровень фактической обеспеченности учреждениями культуры в городском округе (муниципальном районе) от нормативной потребности:</v>
      </c>
      <c r="D41" s="16" t="str">
        <v>Уровень фактической обеспеченности учреждениями культуры в городском округе (муниципальном районе) от нормативной потребности:</v>
      </c>
      <c r="E41" s="16" t="str">
        <v/>
      </c>
      <c r="F41" s="17"/>
      <c r="G41" s="17"/>
      <c r="H41" s="17"/>
      <c r="I41" s="17"/>
      <c r="J41" s="17"/>
      <c r="K41" s="17"/>
      <c r="L41" s="17"/>
      <c r="M41" s="17"/>
      <c r="N41" s="18"/>
      <c r="O41" s="18"/>
    </row>
    <row r="42" ht="16.5" customHeight="1">
      <c r="A42" s="13"/>
      <c r="B42" s="16" t="str">
        <v/>
      </c>
      <c r="C42" s="16" t="str">
        <v>клубами и учреждениями клубного типа;</v>
      </c>
      <c r="D42" s="16" t="str">
        <v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v>
      </c>
      <c r="E42" s="16" t="str">
        <v>процентов</v>
      </c>
      <c r="F42" s="17">
        <v>135.5</v>
      </c>
      <c r="G42" s="17">
        <v>135.5</v>
      </c>
      <c r="H42" s="17">
        <v>135.5</v>
      </c>
      <c r="I42" s="17">
        <v>135.5</v>
      </c>
      <c r="J42" s="17">
        <v>135.5</v>
      </c>
      <c r="K42" s="17">
        <v>135.5</v>
      </c>
      <c r="L42" s="17">
        <v>135.5</v>
      </c>
      <c r="M42" s="17">
        <v>135.5</v>
      </c>
      <c r="N42" s="18"/>
      <c r="O42" s="18"/>
    </row>
    <row r="43" ht="16.5" customHeight="1">
      <c r="A43" s="13"/>
      <c r="B43" s="16" t="str">
        <v/>
      </c>
      <c r="C43" s="16" t="str">
        <v>библиотеками;</v>
      </c>
      <c r="D43" s="16" t="str">
        <v>Уровень фактической обеспеченности библиотеками в городском округе (муниципальном районе) от нормативной потребности, процентов</v>
      </c>
      <c r="E43" s="16" t="str">
        <v>процентов</v>
      </c>
      <c r="F43" s="17">
        <v>54.700000000000003</v>
      </c>
      <c r="G43" s="17">
        <v>54.700000000000003</v>
      </c>
      <c r="H43" s="17">
        <v>54.700000000000003</v>
      </c>
      <c r="I43" s="17">
        <v>54.700000000000003</v>
      </c>
      <c r="J43" s="17">
        <v>54.700000000000003</v>
      </c>
      <c r="K43" s="17">
        <v>54.700000000000003</v>
      </c>
      <c r="L43" s="17">
        <v>54.700000000000003</v>
      </c>
      <c r="M43" s="17">
        <v>54.700000000000003</v>
      </c>
      <c r="N43" s="18"/>
      <c r="O43" s="18"/>
    </row>
    <row r="44" ht="16.5" customHeight="1">
      <c r="A44" s="13"/>
      <c r="B44" s="16" t="str">
        <v/>
      </c>
      <c r="C44" s="16" t="str">
        <v>парками культуры и отдыха</v>
      </c>
      <c r="D44" s="16" t="str">
        <v>Уровень фактической обеспеченности парками культуры и отдыха в городском округе (муниципальном районе) от нормативной потребности, процентов</v>
      </c>
      <c r="E44" s="16" t="str">
        <v>процентов</v>
      </c>
      <c r="F44" s="17"/>
      <c r="G44" s="17"/>
      <c r="H44" s="17"/>
      <c r="I44" s="17"/>
      <c r="J44" s="17"/>
      <c r="K44" s="17"/>
      <c r="L44" s="17"/>
      <c r="M44" s="17"/>
      <c r="N44" s="18"/>
      <c r="O44" s="18"/>
    </row>
    <row r="45" ht="48.75" customHeight="1">
      <c r="A45" s="13"/>
      <c r="B45" s="16" t="str">
        <v>21.</v>
      </c>
      <c r="C45" s="16" t="str"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v>
      </c>
      <c r="D45" s="16" t="str"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v>
      </c>
      <c r="E45" s="16" t="str">
        <v>процентов</v>
      </c>
      <c r="F45" s="17">
        <v>15.4</v>
      </c>
      <c r="G45" s="17">
        <v>15.4</v>
      </c>
      <c r="H45" s="17">
        <v>15.4</v>
      </c>
      <c r="I45" s="17">
        <v>15.4</v>
      </c>
      <c r="J45" s="17">
        <v>7.7000000000000002</v>
      </c>
      <c r="K45" s="17">
        <v>7.7000000000000002</v>
      </c>
      <c r="L45" s="17">
        <v>7.7000000000000002</v>
      </c>
      <c r="M45" s="17">
        <v>7.7000000000000002</v>
      </c>
      <c r="N45" s="18"/>
      <c r="O45" s="18"/>
    </row>
    <row r="46" ht="70.5" customHeight="1">
      <c r="A46" s="13"/>
      <c r="B46" s="16" t="str">
        <v>22.</v>
      </c>
      <c r="C46" s="16" t="str">
        <v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v>
      </c>
      <c r="D46" s="16" t="str">
        <v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v>
      </c>
      <c r="E46" s="16" t="str">
        <v>процентов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8"/>
      <c r="O46" s="18"/>
    </row>
    <row r="47" ht="16.5" customHeight="1">
      <c r="A47" s="13"/>
      <c r="B47" s="15" t="str">
        <v>Физическая культура и спорт</v>
      </c>
      <c r="C47" s="16" t="str">
        <v>Физическая культура и спорт</v>
      </c>
      <c r="D47" s="16" t="str">
        <v>Физическая культура и спорт</v>
      </c>
      <c r="E47" s="16" t="str">
        <v>Физическая культура и спорт</v>
      </c>
      <c r="F47" s="16" t="str">
        <v>Физическая культура и спорт</v>
      </c>
      <c r="G47" s="16" t="str">
        <v>Физическая культура и спорт</v>
      </c>
      <c r="H47" s="16" t="str">
        <v>Физическая культура и спорт</v>
      </c>
      <c r="I47" s="16" t="str">
        <v>Физическая культура и спорт</v>
      </c>
      <c r="J47" s="16" t="str">
        <v>Физическая культура и спорт</v>
      </c>
      <c r="K47" s="16" t="str">
        <v>Физическая культура и спорт</v>
      </c>
      <c r="L47" s="16" t="str">
        <v>Физическая культура и спорт</v>
      </c>
      <c r="M47" s="16" t="str">
        <v>Физическая культура и спорт</v>
      </c>
      <c r="N47" s="16" t="str">
        <v>Физическая культура и спорт</v>
      </c>
      <c r="O47" s="16" t="str">
        <v>Физическая культура и спорт</v>
      </c>
    </row>
    <row r="48" ht="27" customHeight="1">
      <c r="A48" s="13"/>
      <c r="B48" s="16" t="str">
        <v>23.</v>
      </c>
      <c r="C48" s="16" t="str">
        <v>Доля населения, систематически занимающихся физической культурой и спортом</v>
      </c>
      <c r="D48" s="16" t="str">
        <v>Доля населения, систематически занимающихся физической культурой и спортом, процентов</v>
      </c>
      <c r="E48" s="16" t="str">
        <v>процентов</v>
      </c>
      <c r="F48" s="17">
        <v>20.510000000000002</v>
      </c>
      <c r="G48" s="17">
        <v>20.510000000000002</v>
      </c>
      <c r="H48" s="17">
        <v>22.300000000000001</v>
      </c>
      <c r="I48" s="17">
        <v>22.300000000000001</v>
      </c>
      <c r="J48" s="17">
        <v>26.5</v>
      </c>
      <c r="K48" s="17">
        <v>26.5</v>
      </c>
      <c r="L48" s="17">
        <v>31.5</v>
      </c>
      <c r="M48" s="17">
        <v>31.5</v>
      </c>
      <c r="N48" s="18"/>
      <c r="O48" s="18"/>
    </row>
    <row r="49" ht="38.25" customHeight="1">
      <c r="A49" s="13"/>
      <c r="B49" s="16" t="str">
        <v>23.1.</v>
      </c>
      <c r="C49" s="16" t="str">
        <v>Доля обучающихся, систематически занимающихся физической культурой и спортом, в общей численности обучающихся</v>
      </c>
      <c r="D49" s="16" t="str">
        <v>Доля обучающихся, систематически занимающихся физической культурой и спортом, в общей численности обучающихся, процентов</v>
      </c>
      <c r="E49" s="16" t="str">
        <v>процентов</v>
      </c>
      <c r="F49" s="17">
        <v>48.759999999999998</v>
      </c>
      <c r="G49" s="17">
        <v>48.759999999999998</v>
      </c>
      <c r="H49" s="17">
        <v>48.899999999999999</v>
      </c>
      <c r="I49" s="17">
        <v>48.899999999999999</v>
      </c>
      <c r="J49" s="17">
        <v>49</v>
      </c>
      <c r="K49" s="17">
        <v>49</v>
      </c>
      <c r="L49" s="17">
        <v>49.100000000000001</v>
      </c>
      <c r="M49" s="17">
        <v>49.100000000000001</v>
      </c>
      <c r="N49" s="18"/>
      <c r="O49" s="18"/>
    </row>
    <row r="50" ht="16.5" customHeight="1">
      <c r="A50" s="13"/>
      <c r="B50" s="15" t="str">
        <v>Жилищное строительство и обеспечение граждан жильем</v>
      </c>
      <c r="C50" s="16" t="str">
        <v>Жилищное строительство и обеспечение граждан жильем</v>
      </c>
      <c r="D50" s="16" t="str">
        <v>Жилищное строительство и обеспечение граждан жильем</v>
      </c>
      <c r="E50" s="16" t="str">
        <v>Жилищное строительство и обеспечение граждан жильем</v>
      </c>
      <c r="F50" s="16" t="str">
        <v>Жилищное строительство и обеспечение граждан жильем</v>
      </c>
      <c r="G50" s="16" t="str">
        <v>Жилищное строительство и обеспечение граждан жильем</v>
      </c>
      <c r="H50" s="16" t="str">
        <v>Жилищное строительство и обеспечение граждан жильем</v>
      </c>
      <c r="I50" s="16" t="str">
        <v>Жилищное строительство и обеспечение граждан жильем</v>
      </c>
      <c r="J50" s="16" t="str">
        <v>Жилищное строительство и обеспечение граждан жильем</v>
      </c>
      <c r="K50" s="16" t="str">
        <v>Жилищное строительство и обеспечение граждан жильем</v>
      </c>
      <c r="L50" s="16" t="str">
        <v>Жилищное строительство и обеспечение граждан жильем</v>
      </c>
      <c r="M50" s="16" t="str">
        <v>Жилищное строительство и обеспечение граждан жильем</v>
      </c>
      <c r="N50" s="16" t="str">
        <v>Жилищное строительство и обеспечение граждан жильем</v>
      </c>
      <c r="O50" s="16" t="str">
        <v>Жилищное строительство и обеспечение граждан жильем</v>
      </c>
    </row>
    <row r="51" ht="27" customHeight="1">
      <c r="A51" s="13"/>
      <c r="B51" s="16" t="str">
        <v>24.</v>
      </c>
      <c r="C51" s="16" t="str">
        <v>Общая площадь жилых помещений, приходящаяся в среднем на одного жителя</v>
      </c>
      <c r="D51" s="16" t="str">
        <v>Общая площадь жилых помещений, приходящаяся в среднем на одного жителя - всего, кв. метров</v>
      </c>
      <c r="E51" s="16" t="str">
        <v/>
      </c>
      <c r="F51" s="17"/>
      <c r="G51" s="17"/>
      <c r="H51" s="17"/>
      <c r="I51" s="17"/>
      <c r="J51" s="17"/>
      <c r="K51" s="17"/>
      <c r="L51" s="17"/>
      <c r="M51" s="17"/>
      <c r="N51" s="18"/>
      <c r="O51" s="18"/>
    </row>
    <row r="52" ht="16.5" customHeight="1">
      <c r="A52" s="13"/>
      <c r="B52" s="16" t="str">
        <v/>
      </c>
      <c r="C52" s="16" t="str">
        <v>всего</v>
      </c>
      <c r="D52" s="16" t="str">
        <v>Общая площадь жилых помещений, приходящаяся в среднем на одного жителя - всего, кв. метров</v>
      </c>
      <c r="E52" s="16" t="str">
        <v>кв. метров</v>
      </c>
      <c r="F52" s="17">
        <v>24.57</v>
      </c>
      <c r="G52" s="17">
        <v>24.57</v>
      </c>
      <c r="H52" s="17">
        <v>24.990000000000002</v>
      </c>
      <c r="I52" s="17">
        <v>24.990000000000002</v>
      </c>
      <c r="J52" s="17">
        <v>25.379999999999999</v>
      </c>
      <c r="K52" s="17">
        <v>25.379999999999999</v>
      </c>
      <c r="L52" s="17">
        <v>25.780000000000001</v>
      </c>
      <c r="M52" s="17">
        <v>25.780000000000001</v>
      </c>
      <c r="N52" s="18"/>
      <c r="O52" s="18"/>
    </row>
    <row r="53" ht="16.5" customHeight="1">
      <c r="A53" s="13"/>
      <c r="B53" s="16" t="str">
        <v/>
      </c>
      <c r="C53" s="16" t="str">
        <v>в том числе введенная в действие за один год</v>
      </c>
      <c r="D53" s="16" t="str">
        <v>Общая площадь жилых помещений в жилых домах, построенных населением за год, кв.метров</v>
      </c>
      <c r="E53" s="16" t="str">
        <v>кв. метров</v>
      </c>
      <c r="F53" s="17">
        <v>0.57999999999999996</v>
      </c>
      <c r="G53" s="17">
        <v>0.57999999999999996</v>
      </c>
      <c r="H53" s="17">
        <v>0.28999999999999998</v>
      </c>
      <c r="I53" s="17">
        <v>0.28999999999999998</v>
      </c>
      <c r="J53" s="17">
        <v>0.34000000000000002</v>
      </c>
      <c r="K53" s="17">
        <v>0.34000000000000002</v>
      </c>
      <c r="L53" s="17">
        <v>0.40000000000000002</v>
      </c>
      <c r="M53" s="17">
        <v>0.40000000000000002</v>
      </c>
      <c r="N53" s="18"/>
      <c r="O53" s="18"/>
    </row>
    <row r="54" ht="27" customHeight="1">
      <c r="A54" s="13"/>
      <c r="B54" s="16" t="str">
        <v>25.</v>
      </c>
      <c r="C54" s="16" t="str">
        <v>Площадь земельных участков, предоставленных для строительства в расчете на 10 тыс. человек</v>
      </c>
      <c r="D54" s="16" t="str">
        <v>Площадь земельных участков, предоставленных для строительства в расчете на 10 тыс. человек, - всего, гектаров</v>
      </c>
      <c r="E54" s="16" t="str">
        <v/>
      </c>
      <c r="F54" s="17"/>
      <c r="G54" s="17"/>
      <c r="H54" s="17"/>
      <c r="I54" s="17"/>
      <c r="J54" s="17"/>
      <c r="K54" s="17"/>
      <c r="L54" s="17"/>
      <c r="M54" s="17"/>
      <c r="N54" s="18"/>
      <c r="O54" s="18"/>
    </row>
    <row r="55" ht="16.5" customHeight="1">
      <c r="A55" s="13"/>
      <c r="B55" s="16" t="str">
        <v/>
      </c>
      <c r="C55" s="16" t="str">
        <v>всего</v>
      </c>
      <c r="D55" s="16" t="str">
        <v>Площадь земельных участков, предоставленных для строительства в расчете на 10 тыс. человек, - всего, гектаров</v>
      </c>
      <c r="E55" s="16" t="str">
        <v>гектаров</v>
      </c>
      <c r="F55" s="17"/>
      <c r="G55" s="17"/>
      <c r="H55" s="17"/>
      <c r="I55" s="17"/>
      <c r="J55" s="17"/>
      <c r="K55" s="17"/>
      <c r="L55" s="17"/>
      <c r="M55" s="17"/>
      <c r="N55" s="18"/>
      <c r="O55" s="18"/>
    </row>
    <row r="56" ht="48.75" customHeight="1">
      <c r="A56" s="13"/>
      <c r="B56" s="16" t="str">
        <v/>
      </c>
      <c r="C56" s="16" t="str">
        <v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v>
      </c>
      <c r="D56" s="16" t="str">
        <v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v>
      </c>
      <c r="E56" s="16" t="str">
        <v>гектаров</v>
      </c>
      <c r="F56" s="17"/>
      <c r="G56" s="17"/>
      <c r="H56" s="17"/>
      <c r="I56" s="17"/>
      <c r="J56" s="17"/>
      <c r="K56" s="17"/>
      <c r="L56" s="17"/>
      <c r="M56" s="17"/>
      <c r="N56" s="18"/>
      <c r="O56" s="18"/>
    </row>
    <row r="57" ht="70.5" customHeight="1">
      <c r="A57" s="13"/>
      <c r="B57" s="16" t="str">
        <v>26.</v>
      </c>
      <c r="C57" s="16" t="str">
        <v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v>
      </c>
      <c r="D57" s="16" t="str">
        <v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v>
      </c>
      <c r="E57" s="16" t="str">
        <v/>
      </c>
      <c r="F57" s="17"/>
      <c r="G57" s="17"/>
      <c r="H57" s="17"/>
      <c r="I57" s="17"/>
      <c r="J57" s="17"/>
      <c r="K57" s="17"/>
      <c r="L57" s="17"/>
      <c r="M57" s="17"/>
      <c r="N57" s="18"/>
      <c r="O57" s="18"/>
    </row>
    <row r="58" ht="27" customHeight="1">
      <c r="A58" s="13"/>
      <c r="B58" s="16" t="str">
        <v/>
      </c>
      <c r="C58" s="16" t="str">
        <v>объектов жилищного строительства - в течение 3 лет</v>
      </c>
      <c r="D58" s="16" t="str">
        <v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гектаров</v>
      </c>
      <c r="E58" s="16" t="str">
        <v>кв. метров</v>
      </c>
      <c r="F58" s="17"/>
      <c r="G58" s="17"/>
      <c r="H58" s="17"/>
      <c r="I58" s="17"/>
      <c r="J58" s="17"/>
      <c r="K58" s="17"/>
      <c r="L58" s="17"/>
      <c r="M58" s="17"/>
      <c r="N58" s="18"/>
      <c r="O58" s="18"/>
    </row>
    <row r="59" ht="27" customHeight="1">
      <c r="A59" s="13"/>
      <c r="B59" s="16" t="str">
        <v/>
      </c>
      <c r="C59" s="16" t="str">
        <v>иных объектов капитального строительства - в течение 5 лет</v>
      </c>
      <c r="D59" s="16" t="str">
        <v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гектаров</v>
      </c>
      <c r="E59" s="16" t="str">
        <v>кв. метров</v>
      </c>
      <c r="F59" s="17"/>
      <c r="G59" s="17"/>
      <c r="H59" s="17"/>
      <c r="I59" s="17"/>
      <c r="J59" s="17"/>
      <c r="K59" s="17"/>
      <c r="L59" s="17"/>
      <c r="M59" s="17"/>
      <c r="N59" s="18"/>
      <c r="O59" s="18"/>
    </row>
    <row r="60" ht="16.5" customHeight="1">
      <c r="A60" s="13"/>
      <c r="B60" s="15" t="str">
        <v>Жилищно-коммунальное хозяйство</v>
      </c>
      <c r="C60" s="16" t="str">
        <v>Жилищно-коммунальное хозяйство</v>
      </c>
      <c r="D60" s="16" t="str">
        <v>Жилищно-коммунальное хозяйство</v>
      </c>
      <c r="E60" s="16" t="str">
        <v>Жилищно-коммунальное хозяйство</v>
      </c>
      <c r="F60" s="16" t="str">
        <v>Жилищно-коммунальное хозяйство</v>
      </c>
      <c r="G60" s="16" t="str">
        <v>Жилищно-коммунальное хозяйство</v>
      </c>
      <c r="H60" s="16" t="str">
        <v>Жилищно-коммунальное хозяйство</v>
      </c>
      <c r="I60" s="16" t="str">
        <v>Жилищно-коммунальное хозяйство</v>
      </c>
      <c r="J60" s="16" t="str">
        <v>Жилищно-коммунальное хозяйство</v>
      </c>
      <c r="K60" s="16" t="str">
        <v>Жилищно-коммунальное хозяйство</v>
      </c>
      <c r="L60" s="16" t="str">
        <v>Жилищно-коммунальное хозяйство</v>
      </c>
      <c r="M60" s="16" t="str">
        <v>Жилищно-коммунальное хозяйство</v>
      </c>
      <c r="N60" s="16" t="str">
        <v>Жилищно-коммунальное хозяйство</v>
      </c>
      <c r="O60" s="16" t="str">
        <v>Жилищно-коммунальное хозяйство</v>
      </c>
    </row>
    <row r="61" ht="70.5" customHeight="1">
      <c r="A61" s="13"/>
      <c r="B61" s="16" t="str">
        <v>27.</v>
      </c>
      <c r="C61" s="16" t="str">
        <v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v>
      </c>
      <c r="D61" s="16" t="str">
        <v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домами, процентов</v>
      </c>
      <c r="E61" s="16" t="str">
        <v>процентов</v>
      </c>
      <c r="F61" s="17">
        <v>100</v>
      </c>
      <c r="G61" s="17">
        <v>100</v>
      </c>
      <c r="H61" s="17">
        <v>100</v>
      </c>
      <c r="I61" s="17">
        <v>100</v>
      </c>
      <c r="J61" s="17">
        <v>100</v>
      </c>
      <c r="K61" s="17">
        <v>100</v>
      </c>
      <c r="L61" s="17">
        <v>100</v>
      </c>
      <c r="M61" s="17">
        <v>100</v>
      </c>
      <c r="N61" s="18"/>
      <c r="O61" s="18"/>
    </row>
    <row r="62" ht="168.75" customHeight="1">
      <c r="A62" s="13"/>
      <c r="B62" s="16" t="str">
        <v>28.</v>
      </c>
      <c r="C62" s="16" t="str">
        <v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v>
      </c>
      <c r="D62" s="16" t="str">
        <v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v>
      </c>
      <c r="E62" s="16" t="str">
        <v>процентов</v>
      </c>
      <c r="F62" s="17"/>
      <c r="G62" s="17"/>
      <c r="H62" s="17"/>
      <c r="I62" s="17"/>
      <c r="J62" s="17"/>
      <c r="K62" s="17"/>
      <c r="L62" s="17"/>
      <c r="M62" s="17"/>
      <c r="N62" s="18"/>
      <c r="O62" s="18"/>
    </row>
    <row r="63" ht="38.25" customHeight="1">
      <c r="A63" s="13"/>
      <c r="B63" s="16" t="str">
        <v>29.</v>
      </c>
      <c r="C63" s="16" t="str">
        <v>Доля многоквартирных домов, расположенных на земельных участках, в отношении которых осуществлен государственный кадастровый учет</v>
      </c>
      <c r="D63" s="16" t="str">
        <v>Доля многоквартирных домов, расположенных на земельных участках, в отношении которых осуществлен государственный кадастровый учет, процентов</v>
      </c>
      <c r="E63" s="16" t="str">
        <v>процентов</v>
      </c>
      <c r="F63" s="19"/>
      <c r="G63" s="17"/>
      <c r="H63" s="19">
        <v>100</v>
      </c>
      <c r="I63" s="17"/>
      <c r="J63" s="19">
        <v>100</v>
      </c>
      <c r="K63" s="17"/>
      <c r="L63" s="19"/>
      <c r="M63" s="17"/>
      <c r="N63" s="20"/>
      <c r="O63" s="18"/>
    </row>
    <row r="64" ht="60" customHeight="1">
      <c r="A64" s="13"/>
      <c r="B64" s="16" t="str">
        <v>30.</v>
      </c>
      <c r="C64" s="16" t="str">
        <v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v>
      </c>
      <c r="D64" s="16" t="str">
        <v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v>
      </c>
      <c r="E64" s="16" t="str">
        <v>процентов</v>
      </c>
      <c r="F64" s="17">
        <v>16.129999999999999</v>
      </c>
      <c r="G64" s="17">
        <v>16.129999999999999</v>
      </c>
      <c r="H64" s="17">
        <v>17</v>
      </c>
      <c r="I64" s="17">
        <v>17</v>
      </c>
      <c r="J64" s="17">
        <v>17</v>
      </c>
      <c r="K64" s="17">
        <v>17</v>
      </c>
      <c r="L64" s="17">
        <v>17</v>
      </c>
      <c r="M64" s="17">
        <v>17</v>
      </c>
      <c r="N64" s="18"/>
      <c r="O64" s="18"/>
    </row>
    <row r="65" ht="16.5" customHeight="1">
      <c r="A65" s="13"/>
      <c r="B65" s="15" t="str">
        <v>Организация муниципального управления</v>
      </c>
      <c r="C65" s="16" t="str">
        <v>Организация муниципального управления</v>
      </c>
      <c r="D65" s="16" t="str">
        <v>Организация муниципального управления</v>
      </c>
      <c r="E65" s="16" t="str">
        <v>Организация муниципального управления</v>
      </c>
      <c r="F65" s="16" t="str">
        <v>Организация муниципального управления</v>
      </c>
      <c r="G65" s="16" t="str">
        <v>Организация муниципального управления</v>
      </c>
      <c r="H65" s="16" t="str">
        <v>Организация муниципального управления</v>
      </c>
      <c r="I65" s="16" t="str">
        <v>Организация муниципального управления</v>
      </c>
      <c r="J65" s="16" t="str">
        <v>Организация муниципального управления</v>
      </c>
      <c r="K65" s="16" t="str">
        <v>Организация муниципального управления</v>
      </c>
      <c r="L65" s="16" t="str">
        <v>Организация муниципального управления</v>
      </c>
      <c r="M65" s="16" t="str">
        <v>Организация муниципального управления</v>
      </c>
      <c r="N65" s="16" t="str">
        <v>Организация муниципального управления</v>
      </c>
      <c r="O65" s="16" t="str">
        <v>Организация муниципального управления</v>
      </c>
    </row>
    <row r="66" ht="70.5" customHeight="1">
      <c r="A66" s="13"/>
      <c r="B66" s="16" t="str">
        <v>31.</v>
      </c>
      <c r="C66" s="16" t="str">
        <v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v>
      </c>
      <c r="D66" s="16" t="str">
        <v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v>
      </c>
      <c r="E66" s="16" t="str">
        <v>процентов</v>
      </c>
      <c r="F66" s="17">
        <v>19.740000000000002</v>
      </c>
      <c r="G66" s="17">
        <v>19.740000000000002</v>
      </c>
      <c r="H66" s="17">
        <v>21.82</v>
      </c>
      <c r="I66" s="17">
        <v>21.82</v>
      </c>
      <c r="J66" s="17">
        <v>21.82</v>
      </c>
      <c r="K66" s="17">
        <v>21.82</v>
      </c>
      <c r="L66" s="17">
        <v>21.82</v>
      </c>
      <c r="M66" s="17">
        <v>21.82</v>
      </c>
      <c r="N66" s="18"/>
      <c r="O66" s="18"/>
    </row>
    <row r="67" ht="70.5" customHeight="1">
      <c r="A67" s="13"/>
      <c r="B67" s="16" t="str">
        <v>32.</v>
      </c>
      <c r="C67" s="16" t="str">
        <v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v>
      </c>
      <c r="D67" s="16" t="str">
        <v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v>
      </c>
      <c r="E67" s="16" t="str">
        <v>процентов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8"/>
      <c r="O67" s="18"/>
    </row>
    <row r="68" ht="48.75" customHeight="1">
      <c r="A68" s="13"/>
      <c r="B68" s="16" t="str">
        <v>33.</v>
      </c>
      <c r="C68" s="16" t="str">
        <v>Объем незавершенного в установленные сроки строительства, осуществляемого за счет средств бюджета городского округа (муниципального района)</v>
      </c>
      <c r="D68" s="16" t="str">
        <v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v>
      </c>
      <c r="E68" s="16" t="str">
        <v>тыс. рублей</v>
      </c>
      <c r="F68" s="17">
        <v>54000</v>
      </c>
      <c r="G68" s="17">
        <v>54000</v>
      </c>
      <c r="H68" s="17">
        <v>54000</v>
      </c>
      <c r="I68" s="17">
        <v>54000</v>
      </c>
      <c r="J68" s="17">
        <v>54000</v>
      </c>
      <c r="K68" s="17">
        <v>54000</v>
      </c>
      <c r="L68" s="17">
        <v>54000</v>
      </c>
      <c r="M68" s="17">
        <v>54000</v>
      </c>
      <c r="N68" s="18"/>
      <c r="O68" s="18"/>
    </row>
    <row r="69" ht="70.5" customHeight="1">
      <c r="A69" s="13"/>
      <c r="B69" s="16" t="str">
        <v>34.</v>
      </c>
      <c r="C69" s="16" t="str">
        <v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v>
      </c>
      <c r="D69" s="16" t="str">
        <v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v>
      </c>
      <c r="E69" s="16" t="str">
        <v>процентов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8"/>
      <c r="O69" s="18"/>
    </row>
    <row r="70" ht="48.75" customHeight="1">
      <c r="A70" s="13"/>
      <c r="B70" s="16" t="str">
        <v>35.</v>
      </c>
      <c r="C70" s="16" t="str">
        <v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</v>
      </c>
      <c r="D70" s="16" t="str">
        <v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образования, рублей</v>
      </c>
      <c r="E70" s="16" t="str">
        <v>рублей</v>
      </c>
      <c r="F70" s="17">
        <v>1122.5</v>
      </c>
      <c r="G70" s="17">
        <v>1122.5</v>
      </c>
      <c r="H70" s="17">
        <v>1247.3700000000001</v>
      </c>
      <c r="I70" s="17">
        <v>1247.3700000000001</v>
      </c>
      <c r="J70" s="17">
        <v>1310</v>
      </c>
      <c r="K70" s="17">
        <v>1310</v>
      </c>
      <c r="L70" s="17">
        <v>1375</v>
      </c>
      <c r="M70" s="17">
        <v>1375</v>
      </c>
      <c r="N70" s="18"/>
      <c r="O70" s="18"/>
    </row>
    <row r="71" ht="60" customHeight="1">
      <c r="A71" s="13"/>
      <c r="B71" s="16" t="str">
        <v>36.</v>
      </c>
      <c r="C71" s="16" t="str">
        <v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района)(да - 1, нет - 0)</v>
      </c>
      <c r="D71" s="16" t="str">
        <v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v>
      </c>
      <c r="E71" s="16" t="str">
        <v>да/нет</v>
      </c>
      <c r="F71" s="17" t="str">
        <v>да</v>
      </c>
      <c r="G71" s="17" t="str">
        <v>да</v>
      </c>
      <c r="H71" s="17" t="str">
        <v>да</v>
      </c>
      <c r="I71" s="17" t="str">
        <v>да</v>
      </c>
      <c r="J71" s="17" t="str">
        <v>да</v>
      </c>
      <c r="K71" s="17" t="str">
        <v>да</v>
      </c>
      <c r="L71" s="17" t="str">
        <v>да</v>
      </c>
      <c r="M71" s="17" t="str">
        <v>да</v>
      </c>
      <c r="N71" s="18"/>
      <c r="O71" s="18"/>
    </row>
    <row r="72" ht="38.25" customHeight="1">
      <c r="A72" s="13"/>
      <c r="B72" s="16" t="str">
        <v>37.</v>
      </c>
      <c r="C72" s="16" t="str">
        <v>Удовлетворенность населения деятельностью органов местного самоуправления городского округа (муниципального района)</v>
      </c>
      <c r="D72" s="16" t="str">
        <v>Удовлетворенность населения деятельностью органов местного самоуправления городского округа (муниципального района), процентов</v>
      </c>
      <c r="E72" s="16" t="str">
        <v>процентов от числа опрошенных</v>
      </c>
      <c r="F72" s="17">
        <v>23.129999999999999</v>
      </c>
      <c r="G72" s="17">
        <v>23.129999999999999</v>
      </c>
      <c r="H72" s="19"/>
      <c r="I72" s="17"/>
      <c r="J72" s="19"/>
      <c r="K72" s="17"/>
      <c r="L72" s="19"/>
      <c r="M72" s="17"/>
      <c r="N72" s="18"/>
      <c r="O72" s="18"/>
    </row>
    <row r="73" ht="27" customHeight="1">
      <c r="A73" s="13"/>
      <c r="B73" s="16" t="str">
        <v>38.</v>
      </c>
      <c r="C73" s="16" t="str">
        <v>Среднегодовая численность постоянного населения</v>
      </c>
      <c r="D73" s="16" t="str">
        <v>Среднегодовая численность постоянного населения, тыс. человек</v>
      </c>
      <c r="E73" s="16" t="str">
        <v>тыс. человек</v>
      </c>
      <c r="F73" s="17">
        <v>29.900000000000002</v>
      </c>
      <c r="G73" s="17">
        <v>29.900000000000002</v>
      </c>
      <c r="H73" s="17">
        <v>29.600000000000001</v>
      </c>
      <c r="I73" s="17">
        <v>29.600000000000001</v>
      </c>
      <c r="J73" s="17">
        <v>29.199999999999999</v>
      </c>
      <c r="K73" s="17">
        <v>29.199999999999999</v>
      </c>
      <c r="L73" s="17">
        <v>28.800000000000001</v>
      </c>
      <c r="M73" s="17">
        <v>28.800000000000001</v>
      </c>
      <c r="N73" s="18"/>
      <c r="O73" s="18"/>
    </row>
    <row r="74" ht="16.5" customHeight="1">
      <c r="A74" s="13"/>
      <c r="B74" s="15" t="str">
        <v>Энергосбережение и повышение энергетической эффективности</v>
      </c>
      <c r="C74" s="16" t="str">
        <v>Энергосбережение и повышение энергетической эффективности</v>
      </c>
      <c r="D74" s="16" t="str">
        <v>Энергосбережение и повышение энергетической эффективности</v>
      </c>
      <c r="E74" s="16" t="str">
        <v>Энергосбережение и повышение энергетической эффективности</v>
      </c>
      <c r="F74" s="16" t="str">
        <v>Энергосбережение и повышение энергетической эффективности</v>
      </c>
      <c r="G74" s="16" t="str">
        <v>Энергосбережение и повышение энергетической эффективности</v>
      </c>
      <c r="H74" s="16" t="str">
        <v>Энергосбережение и повышение энергетической эффективности</v>
      </c>
      <c r="I74" s="16" t="str">
        <v>Энергосбережение и повышение энергетической эффективности</v>
      </c>
      <c r="J74" s="16" t="str">
        <v>Энергосбережение и повышение энергетической эффективности</v>
      </c>
      <c r="K74" s="16" t="str">
        <v>Энергосбережение и повышение энергетической эффективности</v>
      </c>
      <c r="L74" s="16" t="str">
        <v>Энергосбережение и повышение энергетической эффективности</v>
      </c>
      <c r="M74" s="16" t="str">
        <v>Энергосбережение и повышение энергетической эффективности</v>
      </c>
      <c r="N74" s="16" t="str">
        <v>Энергосбережение и повышение энергетической эффективности</v>
      </c>
      <c r="O74" s="16" t="str">
        <v>Энергосбережение и повышение энергетической эффективности</v>
      </c>
    </row>
    <row r="75" ht="27" customHeight="1">
      <c r="A75" s="13"/>
      <c r="B75" s="16" t="str">
        <v>39.</v>
      </c>
      <c r="C75" s="16" t="str">
        <v>Удельная величина потребления энергетических ресурсов в многоквартирных домах:</v>
      </c>
      <c r="D75" s="16" t="str">
        <v>Удельная величина потребления энергетических ресурсов в многоквартирных домах:</v>
      </c>
      <c r="E75" s="16" t="str">
        <v/>
      </c>
      <c r="F75" s="17"/>
      <c r="G75" s="17"/>
      <c r="H75" s="17"/>
      <c r="I75" s="17"/>
      <c r="J75" s="17"/>
      <c r="K75" s="17"/>
      <c r="L75" s="17"/>
      <c r="M75" s="17"/>
      <c r="N75" s="18"/>
      <c r="O75" s="18"/>
    </row>
    <row r="76" ht="27" customHeight="1">
      <c r="A76" s="13"/>
      <c r="B76" s="16" t="str">
        <v/>
      </c>
      <c r="C76" s="16" t="str">
        <v>электрическая энергия</v>
      </c>
      <c r="D76" s="16" t="str">
        <v>Удельная величина потребления электрической энергии в многоквартирных домах, кВтч на 1 проживающего</v>
      </c>
      <c r="E76" s="16" t="str">
        <v>кВт/ч на 1 проживающего</v>
      </c>
      <c r="F76" s="17">
        <v>1060.55</v>
      </c>
      <c r="G76" s="17">
        <v>1060.55</v>
      </c>
      <c r="H76" s="17">
        <v>1028.73</v>
      </c>
      <c r="I76" s="17">
        <v>1028.73</v>
      </c>
      <c r="J76" s="17">
        <v>997.87</v>
      </c>
      <c r="K76" s="17">
        <v>997.87</v>
      </c>
      <c r="L76" s="17">
        <v>967.93000000000006</v>
      </c>
      <c r="M76" s="17">
        <v>967.93000000000006</v>
      </c>
      <c r="N76" s="18"/>
      <c r="O76" s="18"/>
    </row>
    <row r="77" ht="38.25" customHeight="1">
      <c r="A77" s="13"/>
      <c r="B77" s="16" t="str">
        <v/>
      </c>
      <c r="C77" s="16" t="str">
        <v>тепловая энергия</v>
      </c>
      <c r="D77" s="16" t="str">
        <v>Удельная величина потребления тепловой энергии в многоквартирных домах, Гкал на 1 кв. метр общей площади</v>
      </c>
      <c r="E77" s="16" t="str">
        <v>Гкал на 1 кв. метр общей площади</v>
      </c>
      <c r="F77" s="17">
        <v>0.37</v>
      </c>
      <c r="G77" s="17">
        <v>0.37</v>
      </c>
      <c r="H77" s="17">
        <v>0.35999999999999999</v>
      </c>
      <c r="I77" s="17">
        <v>0.35999999999999999</v>
      </c>
      <c r="J77" s="17">
        <v>0.34999999999999998</v>
      </c>
      <c r="K77" s="17">
        <v>0.34999999999999998</v>
      </c>
      <c r="L77" s="17">
        <v>0.33999999999999997</v>
      </c>
      <c r="M77" s="17">
        <v>0.33999999999999997</v>
      </c>
      <c r="N77" s="18"/>
      <c r="O77" s="18"/>
    </row>
    <row r="78" ht="27" customHeight="1">
      <c r="A78" s="13"/>
      <c r="B78" s="16" t="str">
        <v/>
      </c>
      <c r="C78" s="16" t="str">
        <v>горячая вода</v>
      </c>
      <c r="D78" s="16" t="str">
        <v>Удельная величина потребления горячей воды в многоквартирных домах, куб. метров на 1 проживающего</v>
      </c>
      <c r="E78" s="16" t="str">
        <v>куб. метров на 1 проживающего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8"/>
      <c r="O78" s="18"/>
    </row>
    <row r="79" ht="27" customHeight="1">
      <c r="A79" s="13"/>
      <c r="B79" s="16" t="str">
        <v/>
      </c>
      <c r="C79" s="16" t="str">
        <v>холодная вода</v>
      </c>
      <c r="D79" s="16" t="str">
        <v>Удельная величина потребления холодной воды в многоквартирных домах, куб. метров на 1 проживающего</v>
      </c>
      <c r="E79" s="16" t="str">
        <v>куб. метров на 1 проживающего</v>
      </c>
      <c r="F79" s="17">
        <v>38.969999999999999</v>
      </c>
      <c r="G79" s="17">
        <v>38.969999999999999</v>
      </c>
      <c r="H79" s="17">
        <v>37.800000000000004</v>
      </c>
      <c r="I79" s="17">
        <v>37.800000000000004</v>
      </c>
      <c r="J79" s="17">
        <v>36.660000000000004</v>
      </c>
      <c r="K79" s="17">
        <v>36.660000000000004</v>
      </c>
      <c r="L79" s="17">
        <v>35.560000000000002</v>
      </c>
      <c r="M79" s="17">
        <v>35.560000000000002</v>
      </c>
      <c r="N79" s="18"/>
      <c r="O79" s="18"/>
    </row>
    <row r="80" ht="27" customHeight="1">
      <c r="A80" s="13"/>
      <c r="B80" s="16" t="str">
        <v/>
      </c>
      <c r="C80" s="16" t="str">
        <v>природный газ</v>
      </c>
      <c r="D80" s="16" t="str">
        <v>Удельная величина потребления природного газа в многоквартирных домах, куб. метров на 1 проживающего</v>
      </c>
      <c r="E80" s="16" t="str">
        <v>куб. метров на 1 проживающего</v>
      </c>
      <c r="F80" s="17">
        <v>152.47999999999999</v>
      </c>
      <c r="G80" s="17">
        <v>152.47999999999999</v>
      </c>
      <c r="H80" s="17">
        <v>147.90000000000001</v>
      </c>
      <c r="I80" s="17">
        <v>147.90000000000001</v>
      </c>
      <c r="J80" s="17">
        <v>143.47</v>
      </c>
      <c r="K80" s="17">
        <v>143.47</v>
      </c>
      <c r="L80" s="17">
        <v>139.16</v>
      </c>
      <c r="M80" s="17">
        <v>139.16</v>
      </c>
      <c r="N80" s="18"/>
      <c r="O80" s="18"/>
    </row>
    <row r="81" ht="48.75" customHeight="1">
      <c r="A81" s="13"/>
      <c r="B81" s="16" t="str">
        <v>40.</v>
      </c>
      <c r="C81" s="16" t="str">
        <v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v>
      </c>
      <c r="D81" s="16" t="str">
        <v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v>
      </c>
      <c r="E81" s="16" t="str">
        <v/>
      </c>
      <c r="F81" s="17"/>
      <c r="G81" s="17"/>
      <c r="H81" s="17"/>
      <c r="I81" s="17"/>
      <c r="J81" s="17"/>
      <c r="K81" s="17"/>
      <c r="L81" s="17"/>
      <c r="M81" s="17"/>
      <c r="N81" s="18"/>
      <c r="O81" s="18"/>
    </row>
    <row r="82" ht="38.25" customHeight="1">
      <c r="A82" s="13"/>
      <c r="B82" s="16" t="str">
        <v/>
      </c>
      <c r="C82" s="16" t="str">
        <v>электрическая энергия</v>
      </c>
      <c r="D82" s="16" t="str">
        <v>Удельная величина потребления электрической энергии муниципальными бюджетными учреждениями, кВт ч на 1 человека</v>
      </c>
      <c r="E82" s="16" t="str">
        <v>кВт/ч на 1 человека населения</v>
      </c>
      <c r="F82" s="17">
        <v>279.69</v>
      </c>
      <c r="G82" s="17">
        <v>279.69</v>
      </c>
      <c r="H82" s="17">
        <v>274.05000000000001</v>
      </c>
      <c r="I82" s="17">
        <v>274.05000000000001</v>
      </c>
      <c r="J82" s="17">
        <v>269.47000000000003</v>
      </c>
      <c r="K82" s="17">
        <v>269.47000000000003</v>
      </c>
      <c r="L82" s="17">
        <v>265.00999999999999</v>
      </c>
      <c r="M82" s="17">
        <v>265.00999999999999</v>
      </c>
      <c r="N82" s="18"/>
      <c r="O82" s="18"/>
    </row>
    <row r="83" ht="38.25" customHeight="1">
      <c r="A83" s="13"/>
      <c r="B83" s="16" t="str">
        <v/>
      </c>
      <c r="C83" s="16" t="str">
        <v>тепловая энергия</v>
      </c>
      <c r="D83" s="16" t="str">
        <v>Удельная величина потребления тепловой энергии муниципальными бюджетными учреждениями, Гкал на один квадратный метр общей площади</v>
      </c>
      <c r="E83" s="16" t="str">
        <v>Гкал на 1 кв. метр общей площади</v>
      </c>
      <c r="F83" s="17">
        <v>0.18999999999999997</v>
      </c>
      <c r="G83" s="17">
        <v>0.18999999999999997</v>
      </c>
      <c r="H83" s="17">
        <v>0.18999999999999997</v>
      </c>
      <c r="I83" s="17">
        <v>0.18999999999999997</v>
      </c>
      <c r="J83" s="17">
        <v>0.17999999999999999</v>
      </c>
      <c r="K83" s="17">
        <v>0.17999999999999999</v>
      </c>
      <c r="L83" s="17">
        <v>0.17999999999999999</v>
      </c>
      <c r="M83" s="17">
        <v>0.17999999999999999</v>
      </c>
      <c r="N83" s="18"/>
      <c r="O83" s="18"/>
    </row>
    <row r="84" ht="38.25" customHeight="1">
      <c r="A84" s="13"/>
      <c r="B84" s="16" t="str">
        <v/>
      </c>
      <c r="C84" s="16" t="str">
        <v>горячая вода</v>
      </c>
      <c r="D84" s="16" t="str">
        <v>Удельная величина потребления горячей воды муниципальными бюджетными учреждениями, куб. метров на 1 человека</v>
      </c>
      <c r="E84" s="16" t="str">
        <v>куб. метров на 1 человека населения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8"/>
      <c r="O84" s="18"/>
    </row>
    <row r="85" ht="38.25" customHeight="1">
      <c r="A85" s="13"/>
      <c r="B85" s="16" t="str">
        <v/>
      </c>
      <c r="C85" s="16" t="str">
        <v>холодная вода</v>
      </c>
      <c r="D85" s="16" t="str">
        <v>Удельная величина потребления холодной воды муниципальными бюджетными учреждениями, куб. метров на 1 человека</v>
      </c>
      <c r="E85" s="16" t="str">
        <v>куб. метров на 1 человека населения</v>
      </c>
      <c r="F85" s="17">
        <v>1.76</v>
      </c>
      <c r="G85" s="17">
        <v>1.76</v>
      </c>
      <c r="H85" s="17">
        <v>1.72</v>
      </c>
      <c r="I85" s="17">
        <v>1.72</v>
      </c>
      <c r="J85" s="17">
        <v>1.7</v>
      </c>
      <c r="K85" s="17">
        <v>1.7</v>
      </c>
      <c r="L85" s="17">
        <v>1.6699999999999999</v>
      </c>
      <c r="M85" s="17">
        <v>1.6699999999999999</v>
      </c>
      <c r="N85" s="18"/>
      <c r="O85" s="18"/>
    </row>
    <row r="86" ht="38.25" customHeight="1">
      <c r="A86" s="13"/>
      <c r="B86" s="16" t="str">
        <v/>
      </c>
      <c r="C86" s="16" t="str">
        <v>природный газ</v>
      </c>
      <c r="D86" s="16" t="str">
        <v>Удельная величина потребления природного газа муниципальными бюджетными учреждениями, куб. метров на 1 человека</v>
      </c>
      <c r="E86" s="16" t="str">
        <v>куб. метров на 1 человека населения</v>
      </c>
      <c r="F86" s="17">
        <v>10.85</v>
      </c>
      <c r="G86" s="17">
        <v>10.85</v>
      </c>
      <c r="H86" s="17">
        <v>10.630000000000001</v>
      </c>
      <c r="I86" s="17">
        <v>10.630000000000001</v>
      </c>
      <c r="J86" s="17">
        <v>10.460000000000001</v>
      </c>
      <c r="K86" s="17">
        <v>10.460000000000001</v>
      </c>
      <c r="L86" s="17">
        <v>10.279999999999999</v>
      </c>
      <c r="M86" s="17">
        <v>10.279999999999999</v>
      </c>
      <c r="N86" s="18"/>
      <c r="O86" s="18"/>
    </row>
  </sheetData>
  <mergeCells count="27">
    <mergeCell ref="B50:O50"/>
    <mergeCell ref="B2:C2"/>
    <mergeCell ref="H9:I9"/>
    <mergeCell ref="J8:K8"/>
    <mergeCell ref="N7:O9"/>
    <mergeCell ref="H7:M7"/>
    <mergeCell ref="C7:C11"/>
    <mergeCell ref="B60:O60"/>
    <mergeCell ref="J9:K9"/>
    <mergeCell ref="L8:M8"/>
    <mergeCell ref="E7:E11"/>
    <mergeCell ref="B65:O65"/>
    <mergeCell ref="B47:O47"/>
    <mergeCell ref="B4:N4"/>
    <mergeCell ref="B74:O74"/>
    <mergeCell ref="L9:M9"/>
    <mergeCell ref="F7:G7"/>
    <mergeCell ref="B12:O12"/>
    <mergeCell ref="B7:B11"/>
    <mergeCell ref="B5:N5"/>
    <mergeCell ref="F8:G8"/>
    <mergeCell ref="B40:O40"/>
    <mergeCell ref="B31:O31"/>
    <mergeCell ref="B1:C1"/>
    <mergeCell ref="B27:O27"/>
    <mergeCell ref="F9:G9"/>
    <mergeCell ref="H8:I8"/>
  </mergeCells>
  <pageMargins left="0.79" right="0.59" top="0.39" bottom="0.39" header="0.39" footer="0.39"/>
  <pageSetup paperSize="9" fitToWidth="1" fitToHeight="0" pageOrder="downThenOver" orientation="landscape"/>
  <headerFooter>
    <oddFooter>&amp;C&amp;"Arial"&amp;10 &amp;P из 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workbookViewId="0" showGridLines="0" showRowColHeaders="0" zoomScale="100">
      <pane xSplit="0" ySplit="11" state="frozen" topLeftCell="A12"/>
    </sheetView>
  </sheetViews>
  <sheetFormatPr defaultRowHeight="14.5" defaultColWidth="11.833333333333334" customHeight="1"/>
  <cols>
    <col min="1" max="1" width="3.16015625" customWidth="1"/>
    <col min="2" max="2" width="33.33203125" customWidth="1"/>
    <col min="3" max="3" width="19.66015625" customWidth="1"/>
    <col min="4" max="4" width="19.66015625" customWidth="1"/>
    <col min="5" max="5" width="19.66015625" customWidth="1"/>
    <col min="6" max="6" width="19.66015625" customWidth="1"/>
    <col min="7" max="7" width="19.66015625" customWidth="1"/>
    <col min="8" max="8" width="19.66015625" customWidth="1"/>
    <col min="9" max="9" width="19.66015625" customWidth="1"/>
    <col min="10" max="10" width="19.66015625" customWidth="1"/>
  </cols>
  <sheetData>
    <row r="1" ht="16.5" customHeight="1">
      <c r="A1" s="1"/>
      <c r="B1" s="2"/>
      <c r="C1" s="3"/>
      <c r="D1" s="1"/>
      <c r="E1" s="1"/>
      <c r="F1" s="1"/>
      <c r="G1" s="1"/>
      <c r="H1" s="1"/>
      <c r="I1" s="1"/>
      <c r="J1" s="1"/>
    </row>
    <row r="2" ht="16.5" customHeight="1">
      <c r="A2" s="1"/>
      <c r="B2" s="2"/>
      <c r="C2" s="3"/>
      <c r="D2" s="1"/>
      <c r="E2" s="1"/>
      <c r="F2" s="1"/>
      <c r="G2" s="1"/>
      <c r="H2" s="1"/>
      <c r="I2" s="1"/>
      <c r="J2" s="1"/>
    </row>
    <row r="3" ht="0" customHeight="1">
      <c r="A3" s="1"/>
      <c r="B3" s="1"/>
      <c r="C3" s="1"/>
      <c r="D3" s="21"/>
      <c r="E3" s="1"/>
      <c r="F3" s="1"/>
      <c r="G3" s="1"/>
      <c r="H3" s="1"/>
      <c r="I3" s="1"/>
      <c r="J3" s="1"/>
    </row>
    <row r="4" ht="15.75" customHeight="1">
      <c r="A4" s="1"/>
      <c r="B4" s="22"/>
      <c r="C4" s="23"/>
      <c r="D4" s="23"/>
      <c r="E4" s="1"/>
      <c r="F4" s="1"/>
      <c r="G4" s="1"/>
      <c r="H4" s="1"/>
      <c r="I4" s="1"/>
      <c r="J4" s="1"/>
    </row>
    <row r="5" ht="39.75" customHeight="1">
      <c r="A5" s="1"/>
      <c r="B5" s="4" t="str">
        <v>Просмотр комментариев к данным муниципальных образований по Указу Президента РФ №607</v>
      </c>
      <c r="C5" s="4" t="str">
        <v>Просмотр комментариев к данным муниципальных образований по Указу Президента РФ №607</v>
      </c>
      <c r="D5" s="4" t="str">
        <v>Просмотр комментариев к данным муниципальных образований по Указу Президента РФ №607</v>
      </c>
      <c r="E5" s="4" t="str">
        <v>Просмотр комментариев к данным муниципальных образований по Указу Президента РФ №607</v>
      </c>
      <c r="F5" s="4" t="str">
        <v>Просмотр комментариев к данным муниципальных образований по Указу Президента РФ №607</v>
      </c>
      <c r="G5" s="4" t="str">
        <v>Просмотр комментариев к данным муниципальных образований по Указу Президента РФ №607</v>
      </c>
      <c r="H5" s="5"/>
      <c r="I5" s="5"/>
      <c r="J5" s="5"/>
    </row>
    <row r="6" ht="30" customHeight="1">
      <c r="A6" s="1"/>
      <c r="B6" s="24" t="str">
        <v>Территория: Челябинская область
Показатель: Экономическое развитие</v>
      </c>
      <c r="C6" s="24" t="str">
        <v>Территория: Челябинская область
Показатель: Экономическое развитие</v>
      </c>
      <c r="D6" s="24" t="str">
        <v>Территория: Челябинская область
Показатель: Экономическое развитие</v>
      </c>
      <c r="E6" s="24" t="str">
        <v>Территория: Челябинская область
Показатель: Экономическое развитие</v>
      </c>
      <c r="F6" s="24" t="str">
        <v>Территория: Челябинская область
Показатель: Экономическое развитие</v>
      </c>
      <c r="G6" s="24" t="str">
        <v>Территория: Челябинская область
Показатель: Экономическое развитие</v>
      </c>
      <c r="H6" s="25"/>
      <c r="I6" s="25"/>
      <c r="J6" s="25"/>
    </row>
    <row r="7" ht="16.5" customHeight="1">
      <c r="A7" s="13"/>
      <c r="B7" s="14" t="str">
        <f>"Территории"</f>
        <v>Территории</v>
      </c>
      <c r="C7" s="14" t="str">
        <v>Отчет</v>
      </c>
      <c r="D7" s="14" t="str">
        <v>Отчет</v>
      </c>
      <c r="E7" s="14" t="str">
        <v>План</v>
      </c>
      <c r="F7" s="14" t="str">
        <v>План</v>
      </c>
      <c r="G7" s="14" t="str">
        <v>План</v>
      </c>
      <c r="H7" s="14" t="str">
        <v>План</v>
      </c>
      <c r="I7" s="14" t="str">
        <v>План</v>
      </c>
      <c r="J7" s="14" t="str">
        <v>План</v>
      </c>
    </row>
    <row r="8" ht="0" customHeight="1">
      <c r="A8" s="13"/>
      <c r="B8" s="14" t="str">
        <v>Территории</v>
      </c>
      <c r="C8" s="14" t="str">
        <v>2015(Факт)</v>
      </c>
      <c r="D8" s="14" t="str">
        <v>2015(Факт)</v>
      </c>
      <c r="E8" s="14" t="str">
        <v>2016(Факт)</v>
      </c>
      <c r="F8" s="14" t="str">
        <v>2016(Факт)</v>
      </c>
      <c r="G8" s="14" t="str">
        <v>2017(Факт)</v>
      </c>
      <c r="H8" s="14" t="str">
        <v>2017(Факт)</v>
      </c>
      <c r="I8" s="14" t="str">
        <v>2018(Факт)</v>
      </c>
      <c r="J8" s="14" t="str">
        <v>2018(Факт)</v>
      </c>
    </row>
    <row r="9" ht="16.5" customHeight="1">
      <c r="A9" s="13"/>
      <c r="B9" s="14" t="str">
        <v>Территории</v>
      </c>
      <c r="C9" s="14" t="str">
        <v>2015</v>
      </c>
      <c r="D9" s="14" t="str">
        <v>2015</v>
      </c>
      <c r="E9" s="14" t="str">
        <v>2016</v>
      </c>
      <c r="F9" s="14" t="str">
        <v>2016</v>
      </c>
      <c r="G9" s="14" t="str">
        <v>2017</v>
      </c>
      <c r="H9" s="14" t="str">
        <v>2017</v>
      </c>
      <c r="I9" s="14" t="str">
        <v>2018</v>
      </c>
      <c r="J9" s="14" t="str">
        <v>2018</v>
      </c>
    </row>
    <row r="10" ht="0" customHeight="1">
      <c r="A10" s="13"/>
      <c r="B10" s="14" t="str">
        <v>Территории</v>
      </c>
      <c r="C10" s="14" t="str">
        <v>2015(Факт) (Данные муниципальных образований)</v>
      </c>
      <c r="D10" s="14" t="str">
        <v>2015(Факт) (Ведомственные данные)</v>
      </c>
      <c r="E10" s="14" t="str">
        <v>2016(Факт) (Данные муниципальных образований)</v>
      </c>
      <c r="F10" s="14" t="str">
        <v>2016(Факт) (Ведомственные данные)</v>
      </c>
      <c r="G10" s="14" t="str">
        <v>2017(Факт) (Данные муниципальных образований)</v>
      </c>
      <c r="H10" s="14" t="str">
        <v>2017(Факт) (Ведомственные данные)</v>
      </c>
      <c r="I10" s="14" t="str">
        <v>2018(Факт) (Данные муниципальных образований)</v>
      </c>
      <c r="J10" s="14" t="str">
        <v>2018(Факт) (Ведомственные данные)</v>
      </c>
    </row>
    <row r="11" ht="38.25" customHeight="1">
      <c r="A11" s="13"/>
      <c r="B11" s="14" t="str">
        <v>Территории</v>
      </c>
      <c r="C11" s="14" t="str">
        <v>Данные муниципальных образований</v>
      </c>
      <c r="D11" s="14" t="str">
        <v>Ведомственные данные</v>
      </c>
      <c r="E11" s="14" t="str">
        <v>Данные муниципальных образований</v>
      </c>
      <c r="F11" s="14" t="str">
        <v>Ведомственные данные</v>
      </c>
      <c r="G11" s="14" t="str">
        <v>Данные муниципальных образований</v>
      </c>
      <c r="H11" s="14" t="str">
        <v>Ведомственные данные</v>
      </c>
      <c r="I11" s="14" t="str">
        <v>Данные муниципальных образований</v>
      </c>
      <c r="J11" s="14" t="str">
        <v>Ведомственные данные</v>
      </c>
    </row>
    <row r="12" ht="16.5" customHeight="1">
      <c r="A12" s="13"/>
      <c r="B12" s="16" t="str">
        <v>Агаповский</v>
      </c>
      <c r="C12" s="26"/>
      <c r="D12" s="26"/>
      <c r="E12" s="26"/>
      <c r="F12" s="26"/>
      <c r="G12" s="26"/>
      <c r="H12" s="26"/>
      <c r="I12" s="26"/>
      <c r="J12" s="26"/>
    </row>
    <row r="13" ht="16.5" customHeight="1">
      <c r="A13" s="13"/>
      <c r="B13" s="16" t="str">
        <v>Аргаяшский</v>
      </c>
      <c r="C13" s="26"/>
      <c r="D13" s="26"/>
      <c r="E13" s="26"/>
      <c r="F13" s="26"/>
      <c r="G13" s="26"/>
      <c r="H13" s="26"/>
      <c r="I13" s="26"/>
      <c r="J13" s="26"/>
    </row>
    <row r="14" ht="16.5" customHeight="1">
      <c r="A14" s="13"/>
      <c r="B14" s="16" t="str">
        <v>Ашинский</v>
      </c>
      <c r="C14" s="26"/>
      <c r="D14" s="26"/>
      <c r="E14" s="26"/>
      <c r="F14" s="26"/>
      <c r="G14" s="26"/>
      <c r="H14" s="26"/>
      <c r="I14" s="26"/>
      <c r="J14" s="26"/>
    </row>
    <row r="15" ht="16.5" customHeight="1">
      <c r="A15" s="13"/>
      <c r="B15" s="16" t="str">
        <v>Брединский</v>
      </c>
      <c r="C15" s="26"/>
      <c r="D15" s="26"/>
      <c r="E15" s="26"/>
      <c r="F15" s="26"/>
      <c r="G15" s="26"/>
      <c r="H15" s="26"/>
      <c r="I15" s="26"/>
      <c r="J15" s="26"/>
    </row>
    <row r="16" ht="16.5" customHeight="1">
      <c r="A16" s="13"/>
      <c r="B16" s="16" t="str">
        <v>Варненский</v>
      </c>
      <c r="C16" s="26"/>
      <c r="D16" s="26"/>
      <c r="E16" s="26"/>
      <c r="F16" s="26"/>
      <c r="G16" s="26"/>
      <c r="H16" s="26"/>
      <c r="I16" s="26"/>
      <c r="J16" s="26"/>
    </row>
    <row r="17" ht="16.5" customHeight="1">
      <c r="A17" s="13"/>
      <c r="B17" s="16" t="str">
        <v>Верхнеуральский</v>
      </c>
      <c r="C17" s="26"/>
      <c r="D17" s="26"/>
      <c r="E17" s="26"/>
      <c r="F17" s="26"/>
      <c r="G17" s="26"/>
      <c r="H17" s="26"/>
      <c r="I17" s="26"/>
      <c r="J17" s="26"/>
    </row>
    <row r="18" ht="16.5" customHeight="1">
      <c r="A18" s="13"/>
      <c r="B18" s="16" t="str">
        <v>Еманжелинский</v>
      </c>
      <c r="C18" s="26"/>
      <c r="D18" s="26"/>
      <c r="E18" s="26"/>
      <c r="F18" s="26"/>
      <c r="G18" s="26"/>
      <c r="H18" s="26"/>
      <c r="I18" s="26"/>
      <c r="J18" s="26"/>
    </row>
    <row r="19" ht="16.5" customHeight="1">
      <c r="A19" s="13"/>
      <c r="B19" s="16" t="str">
        <v>Еткульский</v>
      </c>
      <c r="C19" s="26"/>
      <c r="D19" s="26"/>
      <c r="E19" s="26"/>
      <c r="F19" s="26"/>
      <c r="G19" s="26"/>
      <c r="H19" s="26"/>
      <c r="I19" s="26"/>
      <c r="J19" s="26"/>
    </row>
    <row r="20" ht="16.5" customHeight="1">
      <c r="A20" s="13"/>
      <c r="B20" s="16" t="str">
        <v>Карталинский</v>
      </c>
      <c r="C20" s="26"/>
      <c r="D20" s="26"/>
      <c r="E20" s="26"/>
      <c r="F20" s="26"/>
      <c r="G20" s="26"/>
      <c r="H20" s="26"/>
      <c r="I20" s="26"/>
      <c r="J20" s="26"/>
    </row>
    <row r="21" ht="16.5" customHeight="1">
      <c r="A21" s="13"/>
      <c r="B21" s="16" t="str">
        <v>Каслинский</v>
      </c>
      <c r="C21" s="26"/>
      <c r="D21" s="26"/>
      <c r="E21" s="26"/>
      <c r="F21" s="26"/>
      <c r="G21" s="26"/>
      <c r="H21" s="26"/>
      <c r="I21" s="26"/>
      <c r="J21" s="26"/>
    </row>
    <row r="22" ht="16.5" customHeight="1">
      <c r="A22" s="13"/>
      <c r="B22" s="16" t="str">
        <v>Катав-Ивановский</v>
      </c>
      <c r="C22" s="26"/>
      <c r="D22" s="26"/>
      <c r="E22" s="26"/>
      <c r="F22" s="26"/>
      <c r="G22" s="26"/>
      <c r="H22" s="26"/>
      <c r="I22" s="26"/>
      <c r="J22" s="26"/>
    </row>
    <row r="23" ht="16.5" customHeight="1">
      <c r="A23" s="13"/>
      <c r="B23" s="16" t="str">
        <v>Кизильский</v>
      </c>
      <c r="C23" s="26"/>
      <c r="D23" s="26"/>
      <c r="E23" s="26"/>
      <c r="F23" s="26"/>
      <c r="G23" s="26"/>
      <c r="H23" s="26"/>
      <c r="I23" s="26"/>
      <c r="J23" s="26"/>
    </row>
    <row r="24" ht="16.5" customHeight="1">
      <c r="A24" s="13"/>
      <c r="B24" s="16" t="str">
        <v>Коркинский</v>
      </c>
      <c r="C24" s="26"/>
      <c r="D24" s="26"/>
      <c r="E24" s="26"/>
      <c r="F24" s="26"/>
      <c r="G24" s="26"/>
      <c r="H24" s="26"/>
      <c r="I24" s="26"/>
      <c r="J24" s="26"/>
    </row>
    <row r="25" ht="16.5" customHeight="1">
      <c r="A25" s="13"/>
      <c r="B25" s="16" t="str">
        <v>Красноармейский</v>
      </c>
      <c r="C25" s="26"/>
      <c r="D25" s="26"/>
      <c r="E25" s="26"/>
      <c r="F25" s="26"/>
      <c r="G25" s="26"/>
      <c r="H25" s="26"/>
      <c r="I25" s="26"/>
      <c r="J25" s="26"/>
    </row>
    <row r="26" ht="16.5" customHeight="1">
      <c r="A26" s="13"/>
      <c r="B26" s="16" t="str">
        <v>Кунашакский</v>
      </c>
      <c r="C26" s="26"/>
      <c r="D26" s="26"/>
      <c r="E26" s="26"/>
      <c r="F26" s="26"/>
      <c r="G26" s="26"/>
      <c r="H26" s="26"/>
      <c r="I26" s="26"/>
      <c r="J26" s="26"/>
    </row>
    <row r="27" ht="16.5" customHeight="1">
      <c r="A27" s="13"/>
      <c r="B27" s="16" t="str">
        <v>Кусинский</v>
      </c>
      <c r="C27" s="26"/>
      <c r="D27" s="26"/>
      <c r="E27" s="26"/>
      <c r="F27" s="26"/>
      <c r="G27" s="26"/>
      <c r="H27" s="26"/>
      <c r="I27" s="26"/>
      <c r="J27" s="26"/>
    </row>
    <row r="28" ht="16.5" customHeight="1">
      <c r="A28" s="13"/>
      <c r="B28" s="16" t="str">
        <v>Нагайбакский</v>
      </c>
      <c r="C28" s="26"/>
      <c r="D28" s="26"/>
      <c r="E28" s="26"/>
      <c r="F28" s="26"/>
      <c r="G28" s="26"/>
      <c r="H28" s="26"/>
      <c r="I28" s="26"/>
      <c r="J28" s="26"/>
    </row>
    <row r="29" ht="16.5" customHeight="1">
      <c r="A29" s="13"/>
      <c r="B29" s="16" t="str">
        <v>Нязепетровский</v>
      </c>
      <c r="C29" s="26"/>
      <c r="D29" s="26"/>
      <c r="E29" s="26"/>
      <c r="F29" s="26"/>
      <c r="G29" s="26"/>
      <c r="H29" s="26"/>
      <c r="I29" s="26"/>
      <c r="J29" s="26"/>
    </row>
    <row r="30" ht="16.5" customHeight="1">
      <c r="A30" s="13"/>
      <c r="B30" s="16" t="str">
        <v>Октябрьский</v>
      </c>
      <c r="C30" s="26"/>
      <c r="D30" s="26"/>
      <c r="E30" s="26"/>
      <c r="F30" s="26"/>
      <c r="G30" s="26"/>
      <c r="H30" s="26"/>
      <c r="I30" s="26"/>
      <c r="J30" s="26"/>
    </row>
    <row r="31" ht="16.5" customHeight="1">
      <c r="A31" s="13"/>
      <c r="B31" s="16" t="str">
        <v>Пластовский</v>
      </c>
      <c r="C31" s="26"/>
      <c r="D31" s="26"/>
      <c r="E31" s="26"/>
      <c r="F31" s="26"/>
      <c r="G31" s="26"/>
      <c r="H31" s="26"/>
      <c r="I31" s="26"/>
      <c r="J31" s="26"/>
    </row>
    <row r="32" ht="16.5" customHeight="1">
      <c r="A32" s="13"/>
      <c r="B32" s="16" t="str">
        <v>Саткинский</v>
      </c>
      <c r="C32" s="26"/>
      <c r="D32" s="26"/>
      <c r="E32" s="26"/>
      <c r="F32" s="26"/>
      <c r="G32" s="26"/>
      <c r="H32" s="26"/>
      <c r="I32" s="26"/>
      <c r="J32" s="26"/>
    </row>
    <row r="33" ht="16.5" customHeight="1">
      <c r="A33" s="13"/>
      <c r="B33" s="16" t="str">
        <v>Сосновский</v>
      </c>
      <c r="C33" s="26"/>
      <c r="D33" s="26"/>
      <c r="E33" s="26"/>
      <c r="F33" s="26"/>
      <c r="G33" s="26"/>
      <c r="H33" s="26"/>
      <c r="I33" s="26"/>
      <c r="J33" s="26"/>
    </row>
    <row r="34" ht="16.5" customHeight="1">
      <c r="A34" s="13"/>
      <c r="B34" s="16" t="str">
        <v>Троицкий</v>
      </c>
      <c r="C34" s="26"/>
      <c r="D34" s="26"/>
      <c r="E34" s="26"/>
      <c r="F34" s="26"/>
      <c r="G34" s="26"/>
      <c r="H34" s="26"/>
      <c r="I34" s="26"/>
      <c r="J34" s="26"/>
    </row>
    <row r="35" ht="16.5" customHeight="1">
      <c r="A35" s="13"/>
      <c r="B35" s="16" t="str">
        <v>Увельский</v>
      </c>
      <c r="C35" s="26"/>
      <c r="D35" s="26"/>
      <c r="E35" s="26"/>
      <c r="F35" s="26"/>
      <c r="G35" s="26"/>
      <c r="H35" s="26"/>
      <c r="I35" s="26"/>
      <c r="J35" s="26"/>
    </row>
    <row r="36" ht="16.5" customHeight="1">
      <c r="A36" s="13"/>
      <c r="B36" s="16" t="str">
        <v>Уйский</v>
      </c>
      <c r="C36" s="26"/>
      <c r="D36" s="26"/>
      <c r="E36" s="26"/>
      <c r="F36" s="26"/>
      <c r="G36" s="26"/>
      <c r="H36" s="26"/>
      <c r="I36" s="26"/>
      <c r="J36" s="26"/>
    </row>
    <row r="37" ht="16.5" customHeight="1">
      <c r="A37" s="13"/>
      <c r="B37" s="16" t="str">
        <v>Чебаркульский</v>
      </c>
      <c r="C37" s="26"/>
      <c r="D37" s="26"/>
      <c r="E37" s="26"/>
      <c r="F37" s="26"/>
      <c r="G37" s="26"/>
      <c r="H37" s="26"/>
      <c r="I37" s="26"/>
      <c r="J37" s="26"/>
    </row>
    <row r="38" ht="16.5" customHeight="1">
      <c r="A38" s="13"/>
      <c r="B38" s="16" t="str">
        <v>Чесменский</v>
      </c>
      <c r="C38" s="26"/>
      <c r="D38" s="26"/>
      <c r="E38" s="26"/>
      <c r="F38" s="26"/>
      <c r="G38" s="26"/>
      <c r="H38" s="26"/>
      <c r="I38" s="26"/>
      <c r="J38" s="26"/>
    </row>
    <row r="39" ht="16.5" customHeight="1">
      <c r="A39" s="13"/>
      <c r="B39" s="16" t="str">
        <v>г. Челябинск</v>
      </c>
      <c r="C39" s="26"/>
      <c r="D39" s="26"/>
      <c r="E39" s="26"/>
      <c r="F39" s="26"/>
      <c r="G39" s="26"/>
      <c r="H39" s="26"/>
      <c r="I39" s="26"/>
      <c r="J39" s="26"/>
    </row>
    <row r="40" ht="16.5" customHeight="1">
      <c r="A40" s="13"/>
      <c r="B40" s="16" t="str">
        <v>г. Верхний Уфалей</v>
      </c>
      <c r="C40" s="26"/>
      <c r="D40" s="26"/>
      <c r="E40" s="26"/>
      <c r="F40" s="26"/>
      <c r="G40" s="26"/>
      <c r="H40" s="26"/>
      <c r="I40" s="26"/>
      <c r="J40" s="26"/>
    </row>
    <row r="41" ht="16.5" customHeight="1">
      <c r="A41" s="13"/>
      <c r="B41" s="16" t="str">
        <v>г. Златоуст</v>
      </c>
      <c r="C41" s="26"/>
      <c r="D41" s="26"/>
      <c r="E41" s="26"/>
      <c r="F41" s="26"/>
      <c r="G41" s="26"/>
      <c r="H41" s="26"/>
      <c r="I41" s="26"/>
      <c r="J41" s="26"/>
    </row>
    <row r="42" ht="16.5" customHeight="1">
      <c r="A42" s="13"/>
      <c r="B42" s="16" t="str">
        <v>г. Карабаш</v>
      </c>
      <c r="C42" s="26"/>
      <c r="D42" s="26"/>
      <c r="E42" s="26"/>
      <c r="F42" s="26"/>
      <c r="G42" s="26"/>
      <c r="H42" s="26"/>
      <c r="I42" s="26"/>
      <c r="J42" s="26"/>
    </row>
    <row r="43" ht="16.5" customHeight="1">
      <c r="A43" s="13"/>
      <c r="B43" s="16" t="str">
        <v>г. Копейск</v>
      </c>
      <c r="C43" s="26"/>
      <c r="D43" s="26"/>
      <c r="E43" s="26"/>
      <c r="F43" s="26"/>
      <c r="G43" s="26"/>
      <c r="H43" s="26"/>
      <c r="I43" s="26"/>
      <c r="J43" s="26"/>
    </row>
    <row r="44" ht="16.5" customHeight="1">
      <c r="A44" s="13"/>
      <c r="B44" s="16" t="str">
        <v>г. Кыштым</v>
      </c>
      <c r="C44" s="26"/>
      <c r="D44" s="26"/>
      <c r="E44" s="26"/>
      <c r="F44" s="26"/>
      <c r="G44" s="26"/>
      <c r="H44" s="26"/>
      <c r="I44" s="26"/>
      <c r="J44" s="26"/>
    </row>
    <row r="45" ht="16.5" customHeight="1">
      <c r="A45" s="13"/>
      <c r="B45" s="16" t="str">
        <v>г. Магнитогорск</v>
      </c>
      <c r="C45" s="26"/>
      <c r="D45" s="26"/>
      <c r="E45" s="26"/>
      <c r="F45" s="26"/>
      <c r="G45" s="26"/>
      <c r="H45" s="26"/>
      <c r="I45" s="26"/>
      <c r="J45" s="26"/>
    </row>
    <row r="46" ht="16.5" customHeight="1">
      <c r="A46" s="13"/>
      <c r="B46" s="16" t="str">
        <v>г. Миасс</v>
      </c>
      <c r="C46" s="26"/>
      <c r="D46" s="26"/>
      <c r="E46" s="26"/>
      <c r="F46" s="26"/>
      <c r="G46" s="26"/>
      <c r="H46" s="26"/>
      <c r="I46" s="26"/>
      <c r="J46" s="26"/>
    </row>
    <row r="47" ht="16.5" customHeight="1">
      <c r="A47" s="13"/>
      <c r="B47" s="16" t="str">
        <v>г. Троицк</v>
      </c>
      <c r="C47" s="26"/>
      <c r="D47" s="26"/>
      <c r="E47" s="26"/>
      <c r="F47" s="26"/>
      <c r="G47" s="26"/>
      <c r="H47" s="26"/>
      <c r="I47" s="26"/>
      <c r="J47" s="26"/>
    </row>
    <row r="48" ht="16.5" customHeight="1">
      <c r="A48" s="13"/>
      <c r="B48" s="16" t="str">
        <v>г. Усть-Катав</v>
      </c>
      <c r="C48" s="26"/>
      <c r="D48" s="26"/>
      <c r="E48" s="26"/>
      <c r="F48" s="26"/>
      <c r="G48" s="26"/>
      <c r="H48" s="26"/>
      <c r="I48" s="26"/>
      <c r="J48" s="26"/>
    </row>
    <row r="49" ht="16.5" customHeight="1">
      <c r="A49" s="13"/>
      <c r="B49" s="16" t="str">
        <v>г. Чебаркуль</v>
      </c>
      <c r="C49" s="26"/>
      <c r="D49" s="26"/>
      <c r="E49" s="26"/>
      <c r="F49" s="26"/>
      <c r="G49" s="26"/>
      <c r="H49" s="26"/>
      <c r="I49" s="26"/>
      <c r="J49" s="26"/>
    </row>
    <row r="50" ht="16.5" customHeight="1">
      <c r="A50" s="13"/>
      <c r="B50" s="16" t="str">
        <v>г. Южноуральск</v>
      </c>
      <c r="C50" s="26"/>
      <c r="D50" s="26"/>
      <c r="E50" s="26"/>
      <c r="F50" s="26"/>
      <c r="G50" s="26"/>
      <c r="H50" s="26"/>
      <c r="I50" s="26"/>
      <c r="J50" s="26"/>
    </row>
  </sheetData>
  <mergeCells count="13">
    <mergeCell ref="E8:F8"/>
    <mergeCell ref="B5:G5"/>
    <mergeCell ref="C9:D9"/>
    <mergeCell ref="E9:F9"/>
    <mergeCell ref="G8:H8"/>
    <mergeCell ref="E7:J7"/>
    <mergeCell ref="B6:G6"/>
    <mergeCell ref="G9:H9"/>
    <mergeCell ref="I8:J8"/>
    <mergeCell ref="B7:B11"/>
    <mergeCell ref="I9:J9"/>
    <mergeCell ref="C7:D7"/>
    <mergeCell ref="C8:D8"/>
  </mergeCells>
  <pageMargins left="0.79" right="0.79" top="0.79" bottom="0.79" header="0.39" footer="0.39"/>
  <pageSetup paperSize="9" scale="100" fitToWidth="0" fitToHeight="0" pageOrder="downThenOver" orientation="portrait"/>
  <headerFooter>
    <oddFooter>&amp;C&amp;"Arial"&amp;10 &amp;P из &amp;N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xmlns:vt="http://schemas.openxmlformats.org/officeDocument/2006/extended-properties" size="2" baseType="variant">
      <vt:variant>
        <vt:lpstr>Named Ranges</vt:lpstr>
      </vt:variant>
      <vt:variant>
        <vt:i4>2</vt:i4>
      </vt:variant>
    </vt:vector>
  </HeadingPairs>
  <TitlesOfParts>
    <vt:vector xmlns:vt="http://schemas.openxmlformats.org/officeDocument/2006/extended-properties" size="2" baseType="lpstr">
      <vt:lpstr>Показатели!Print_Titles</vt:lpstr>
      <vt:lpstr>Территории!Print_Titles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