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к договору о финасир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</author>
    <author>1</author>
  </authors>
  <commentList>
    <comment ref="D11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  <comment ref="D167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  <comment ref="E167" authorId="1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  <comment ref="D12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  <comment ref="E126" authorId="1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  <comment ref="D172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  <comment ref="E172" authorId="1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  <comment ref="D17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  <comment ref="E176" authorId="1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  <comment ref="D160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  <comment ref="D150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  <comment ref="D123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  <comment ref="E123" authorId="1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  <comment ref="D179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  <comment ref="E179" authorId="1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  <comment ref="D185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  <comment ref="E185" authorId="1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  <comment ref="D189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  <comment ref="E189" authorId="1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  <comment ref="D192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  <comment ref="E192" authorId="1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  <comment ref="D19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  <comment ref="E196" authorId="1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  <comment ref="D233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  <comment ref="D210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  <comment ref="E210" authorId="1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  <comment ref="D207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  <comment ref="E207" authorId="1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  <comment ref="D203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  <comment ref="E203" authorId="1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  <comment ref="D199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  <comment ref="E199" authorId="1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  <comment ref="D17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  <comment ref="E17" authorId="1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  <comment ref="D2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  <comment ref="E21" authorId="1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  <comment ref="D12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  <comment ref="D213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  <comment ref="E213" authorId="1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  <comment ref="D21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  <comment ref="E216" authorId="1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  <comment ref="D220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  <comment ref="E220" authorId="1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  <comment ref="E233" authorId="1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  <comment ref="D223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  <comment ref="E223" authorId="1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  <comment ref="D226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  <comment ref="E226" authorId="1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  <comment ref="D229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</t>
        </r>
      </text>
    </comment>
    <comment ref="E229" authorId="1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<sst xmlns="http://schemas.openxmlformats.org/spreadsheetml/2006/main" count="375" uniqueCount="308">
  <si>
    <t>Юсупова Эльвина Зайнулловна, супруга</t>
  </si>
  <si>
    <t>Юсупов Вадим Рамильевич, супруг</t>
  </si>
  <si>
    <t>Юсупов Давид Вадимович, сын</t>
  </si>
  <si>
    <t>Юсупова Валерия Вадимовна, дочь</t>
  </si>
  <si>
    <t>Шамсутдинов Эдуард Райнисович, супруг</t>
  </si>
  <si>
    <t>Саитхужин Максим Александрович, сын</t>
  </si>
  <si>
    <t>Саитхужина Эвелина Александровна, дочь</t>
  </si>
  <si>
    <t>Саитхужина Ирина Рифкатовна, супруга</t>
  </si>
  <si>
    <t>Саитхужин Александр Сергеевич, супруг</t>
  </si>
  <si>
    <t>Валеев Ян Дамилевич, сын</t>
  </si>
  <si>
    <t>Валеева Рита Рамильевна, супруга</t>
  </si>
  <si>
    <t>Валеев Дамиль Ражабович, супруг</t>
  </si>
  <si>
    <t>Махмутов Раиль Наилевич, супруг</t>
  </si>
  <si>
    <t>Махмутова Физия Ахметхужаевна, супруга</t>
  </si>
  <si>
    <t>Махмутов Айдар Раилевич, сын</t>
  </si>
  <si>
    <t>Максимов Марсель Вячеславович, сын</t>
  </si>
  <si>
    <t>Фахрутдинова Айгуль Ильнуровна, дочь</t>
  </si>
  <si>
    <t>Максимов Даниэль Вячеславович, сын</t>
  </si>
  <si>
    <t>Хажеев Джамиль Рауфович, супруг</t>
  </si>
  <si>
    <t>Хажеева Алия Джамилевна, дочь</t>
  </si>
  <si>
    <t>Жамилов Василь Хауасович, супруг</t>
  </si>
  <si>
    <t>Жамилов Денис Василевич, сын</t>
  </si>
  <si>
    <t>Янтурин Ильнур Эдикович, сын</t>
  </si>
  <si>
    <t>Ахметжанов Равиль Халилович, супруг</t>
  </si>
  <si>
    <t>Ахметжанов Дамиль Равилевич, сын</t>
  </si>
  <si>
    <t>Хамматов Роман Рафкатович, супруг</t>
  </si>
  <si>
    <t>Султанов Рушан Мавлитбаевич, супруг</t>
  </si>
  <si>
    <t>Султанова Миляуша Рушановна, дочь</t>
  </si>
  <si>
    <t>Толкач Кирилл Русланович, сын</t>
  </si>
  <si>
    <t>Зайнуллина Регина Мударисовна, мать</t>
  </si>
  <si>
    <t xml:space="preserve"> </t>
  </si>
  <si>
    <t>Хамматова Юлия Раисовна, супруга</t>
  </si>
  <si>
    <t>Хамматов Дмитрий Романович, сын</t>
  </si>
  <si>
    <t xml:space="preserve">по Кунашакскому муниципальному району Челябинской области </t>
  </si>
  <si>
    <t>Зайнуллина Марианна Масалимовна, дочь</t>
  </si>
  <si>
    <t>Зайнуллина Милена Рустамовна, дочь</t>
  </si>
  <si>
    <t>Кол-во    членов семьи (человек)</t>
  </si>
  <si>
    <t xml:space="preserve">№ п/п </t>
  </si>
  <si>
    <t>Ф.И.О. членов молодой семьи - участницы подпрограммы</t>
  </si>
  <si>
    <t>Дата включения молодой семьи в список участников подпрограммы</t>
  </si>
  <si>
    <t>Расчетная стоимость жилья, тыс. руб.</t>
  </si>
  <si>
    <t>стоимость 1 кв. м (тыс. рублей)</t>
  </si>
  <si>
    <t>9</t>
  </si>
  <si>
    <t>Всего (гр.11хгр.12), тыс.руб.</t>
  </si>
  <si>
    <t xml:space="preserve">размер общей площади жилого помещения на семью (кв. метров)         </t>
  </si>
  <si>
    <t xml:space="preserve">Орган местного самоуправления, на основании решения которого молодая семья включена в список участников подпрограммы </t>
  </si>
  <si>
    <t xml:space="preserve">Администрация Кунашакского муниципального района </t>
  </si>
  <si>
    <t>государственной программы Челябинской области "Обеспечение доступным и комфортным  жильём граждан Российской Федерации" в Челябинской области на 2014 -2020 годы,</t>
  </si>
  <si>
    <t>Всего (гр.11х12) тыс.руб.</t>
  </si>
  <si>
    <t>СПИСОК</t>
  </si>
  <si>
    <t>Кадыров Даниил Салаватович, сын</t>
  </si>
  <si>
    <t>Кадырова Юлия Салаватовна, дочь</t>
  </si>
  <si>
    <t>Габитова Раиля Рифовна, мать</t>
  </si>
  <si>
    <t>Карипова Альбина Акрамовна, мать</t>
  </si>
  <si>
    <t>Карипова Аделина Ильясовна, дочь</t>
  </si>
  <si>
    <t>Карипов Илья Ильясович, сын</t>
  </si>
  <si>
    <t>Галимов Салават Ринатович, сын</t>
  </si>
  <si>
    <t>Гимадетдинов Рафаэль Вадимович, сын</t>
  </si>
  <si>
    <t>Сечной Максим Дмитриевич, сын</t>
  </si>
  <si>
    <t>Кульмухаметова Елена Олеговна, супруга</t>
  </si>
  <si>
    <t>Кульмухаметов Артур Янборисович, супруг</t>
  </si>
  <si>
    <t>Кульмухаметов Алан Артурович, сын</t>
  </si>
  <si>
    <t>Хуснитдинов Таджитдин Фаритович, сын</t>
  </si>
  <si>
    <t>Хакимов Раиль Данилович, супруг</t>
  </si>
  <si>
    <t>Хакимова Гульфия Гарифулловна, супруга</t>
  </si>
  <si>
    <t>Сечной Никита  Дмитриевич, сын</t>
  </si>
  <si>
    <t>Габитова Анастасия Руслановна, дочь</t>
  </si>
  <si>
    <t>Максимов Вячеслав Анварович, супруг</t>
  </si>
  <si>
    <t>Рзаев Артур Русланович, сын</t>
  </si>
  <si>
    <t>Галеева Эмилия Рафкатовна, мать</t>
  </si>
  <si>
    <t>Гафарова Злата Рамилевна, дочь</t>
  </si>
  <si>
    <t>Гафаров Рамиль Ракипович, супруг</t>
  </si>
  <si>
    <t>Гафарова Анфиса Газулловна, супруга</t>
  </si>
  <si>
    <t>Максимова Алина Фаритовна, супруга</t>
  </si>
  <si>
    <t>Хажеева Найля Рашитовна, супруга</t>
  </si>
  <si>
    <t>Жамилова Регина Римовна, супруга</t>
  </si>
  <si>
    <t>Жамилова Рината Василевна, дочь</t>
  </si>
  <si>
    <t>Толкач Анжелика Сергеевна, мать</t>
  </si>
  <si>
    <t>Галимова Земфира Маратовна, мать</t>
  </si>
  <si>
    <t>Сечная Дениза Ахматовна, мать</t>
  </si>
  <si>
    <t>Кадырова Альбина Гансовна, мать</t>
  </si>
  <si>
    <t>Гиззатуллин Альберт Асылович, супруг</t>
  </si>
  <si>
    <t>Гиззатуллина Диляра Зуфаровна, супруга</t>
  </si>
  <si>
    <t>Хажеев Урал Маратович, супруг</t>
  </si>
  <si>
    <t>Хажеева Эльмира Венеровна, супруга</t>
  </si>
  <si>
    <t>Хажеева Анна Ураловна, дочь</t>
  </si>
  <si>
    <t>Мансуров Салават Валерианович, супруг</t>
  </si>
  <si>
    <t>Закирова Илия Рамзисовна, супруга</t>
  </si>
  <si>
    <t>Иванов Сергей Александрович, супруг</t>
  </si>
  <si>
    <t>Иванова Полина Сергеевна, дочь</t>
  </si>
  <si>
    <t>Иванов Всеволод Сергеевич, сын</t>
  </si>
  <si>
    <t>Рафикова Гульнара Ахтямовна, мать</t>
  </si>
  <si>
    <t>Рафиков Тамир Тагирович, сын</t>
  </si>
  <si>
    <t>Сафаргалин Камиль Данилович, супруг</t>
  </si>
  <si>
    <t>Сафаргалина Альбина Хидиятулловна, супруга</t>
  </si>
  <si>
    <t>Сафаргалина Виктория Камилевна, дочь</t>
  </si>
  <si>
    <t>Гималов Вадим Арамильевич, супруг</t>
  </si>
  <si>
    <t>Гималова Гульфия Рафкатовна, супруга</t>
  </si>
  <si>
    <t>Гималов Владислав Вадимович, сын</t>
  </si>
  <si>
    <t>Гималов Виталий Вадимович, сын</t>
  </si>
  <si>
    <t>Юсупова Регина Нурмухаматовна, мать</t>
  </si>
  <si>
    <t>Юсупова Марьям Сергеевна, дочь</t>
  </si>
  <si>
    <t>Юсупова Сафия Сергеевна, дочь</t>
  </si>
  <si>
    <t>Аминева Арина Артуровна, дочь</t>
  </si>
  <si>
    <t>Блюденова Эльвина Айратовна, супруга</t>
  </si>
  <si>
    <t>Блюденов Дамиль Русланович, супруг</t>
  </si>
  <si>
    <t>Блюденов Евгений Дамилевич, сын</t>
  </si>
  <si>
    <t>Аристов Виталий Леонидович, супруг</t>
  </si>
  <si>
    <t>Аристова Гузэль Фарвасовна, супруга</t>
  </si>
  <si>
    <t>Аристова Ильяна Виталиевна, дочь</t>
  </si>
  <si>
    <t>Аристов Давлат Виталиевич, сын</t>
  </si>
  <si>
    <t>Сулайманова Оксана Рашитовна, супруга</t>
  </si>
  <si>
    <t>Сулайманова Виктория Радмировна, дочь</t>
  </si>
  <si>
    <t>Сулайманова Валерия Радмировна, дочь</t>
  </si>
  <si>
    <t>Гафаров Роман Рамилевич, сын</t>
  </si>
  <si>
    <t>Галеева Вилия Галиахметовна, супруга</t>
  </si>
  <si>
    <t>Галеев Рашит Радикович, супруг</t>
  </si>
  <si>
    <t>Галеева Юлия Рашитовна, дочь</t>
  </si>
  <si>
    <t>Галеева Алсу Рашитовна, дочь</t>
  </si>
  <si>
    <t>Хуснитдинова Рузана Даниловна, мать</t>
  </si>
  <si>
    <t>Хуснитдинова Арина Дмитриевна, дочь</t>
  </si>
  <si>
    <t>Гиззатуллин Артур Рафкатович, супруг</t>
  </si>
  <si>
    <t>Гиззатуллина Ильгина Владиковна, супруга</t>
  </si>
  <si>
    <t>Гиззатуллин Виталий Артурович, сын</t>
  </si>
  <si>
    <t>Хужина Зарина Закеевна, супруга</t>
  </si>
  <si>
    <t>Хужин Фанис Дарвинович, супруг</t>
  </si>
  <si>
    <t>Хужин Марсель Фанисович, сын</t>
  </si>
  <si>
    <t>Халикова Кристина Рашитовна, мать</t>
  </si>
  <si>
    <t>Халикова Ульяна Олеговна, дочь</t>
  </si>
  <si>
    <t>Халикова Алёна Олеговна, дочь</t>
  </si>
  <si>
    <t>Валеева Рина Мавлютдиновна, супруга</t>
  </si>
  <si>
    <t xml:space="preserve">Валеев Ильдар Наилевич, супруг </t>
  </si>
  <si>
    <t>Валеева Валерия Ильдаровна, дочь</t>
  </si>
  <si>
    <t>Хакимов Тимур Раилевич, сын</t>
  </si>
  <si>
    <t>Гиззатуллин Алдан  Альбертович, сын</t>
  </si>
  <si>
    <t>Шамсутдинова Эльвина Гавсулевна, супруга</t>
  </si>
  <si>
    <t>Берентеева Юлия Кироматовна, мать</t>
  </si>
  <si>
    <t>Берентеев Роман Кироматович, сын</t>
  </si>
  <si>
    <t>Берентеев Денис Кироматович, сын</t>
  </si>
  <si>
    <t>Рогова Дарья Ивановна, дочь</t>
  </si>
  <si>
    <t>Администрация Кунашакского муниципального района</t>
  </si>
  <si>
    <t>Садыков Рудамиль Радикович, супруг</t>
  </si>
  <si>
    <t>Садыкова Алина Рифовна, супруга</t>
  </si>
  <si>
    <t>Садыкова Милана Рудамилевна, дочь</t>
  </si>
  <si>
    <t xml:space="preserve"> молодых семей - участников подпрограммы "Оказание молодым семьям государственной поддержки для улучшения жилищных условий"</t>
  </si>
  <si>
    <t>Хажеев Дим Джамилевич, сын</t>
  </si>
  <si>
    <t>Янтурина Айгуль Радиковна, мать</t>
  </si>
  <si>
    <t>Валеева Валерия Дамилевна, дочь</t>
  </si>
  <si>
    <t>Аминев Артур Маратович, супруг</t>
  </si>
  <si>
    <t>Сулайманов Радмир Салимович, супруг</t>
  </si>
  <si>
    <t>Иванова Марина Валерьевна, супруга</t>
  </si>
  <si>
    <t>Салихьянова Ангелина Вадимовна, дочь</t>
  </si>
  <si>
    <t>Салихьянов Вадим Хусаинович, супруг</t>
  </si>
  <si>
    <t>Салихьянова Резеда Виловна, супруга</t>
  </si>
  <si>
    <t>Хужин Риваль Фанисович, сын</t>
  </si>
  <si>
    <t>Аминева Расима Мухаррамовна, супруга</t>
  </si>
  <si>
    <t>Аминев Даниил Артурович, сын</t>
  </si>
  <si>
    <t>Ахметжанова Лиана Даниловна, супруга</t>
  </si>
  <si>
    <t>Жигангиров Руслан Наилевич, супруг</t>
  </si>
  <si>
    <t>Жигангирова Елена Нилевна, супруга</t>
  </si>
  <si>
    <t>Жигангиров Алим Русланович, сын</t>
  </si>
  <si>
    <t>Султанова Гульфия Хайретдиновна, супруга</t>
  </si>
  <si>
    <t>Кульмухаметова Валерия Артуровна, дочь</t>
  </si>
  <si>
    <t>Валеева Дарина Ильдаровна, дочь</t>
  </si>
  <si>
    <t>Гиззатуллина Камилла Альбертовна, дочь</t>
  </si>
  <si>
    <t>Файзуллин Фанис Рафкатович, супруг</t>
  </si>
  <si>
    <t>Файзуллина Лилия Халилевна, супруга</t>
  </si>
  <si>
    <t>Файзуллина Лия Фанисовна, дочь</t>
  </si>
  <si>
    <t>Янбаева Вилия Вильдановна, супруга</t>
  </si>
  <si>
    <t>Багоутдинов Эльдар Зинурович, супруг</t>
  </si>
  <si>
    <t>Багоутдинова Лилиана Эльдаровна, дочь</t>
  </si>
  <si>
    <t>Мингажева Эльвина Сагдатовна, супруга</t>
  </si>
  <si>
    <t>Мингажев Руслан Ролифович, супруг</t>
  </si>
  <si>
    <t>Мингажев Артём Русланович, сын</t>
  </si>
  <si>
    <t>Мингажев Арсен Русланович, сын</t>
  </si>
  <si>
    <t>Гарипова Лиана Вадимовна, дочь</t>
  </si>
  <si>
    <t>Гарипов Вадим Вакилевич, супруг</t>
  </si>
  <si>
    <t>Гарипова Ильяна Юмагужевна, супруга</t>
  </si>
  <si>
    <t>Михин Артем Владимирович, супруг</t>
  </si>
  <si>
    <t>Михина Лилия Самигулловна, супруга</t>
  </si>
  <si>
    <t>Михин Илья Артемович, сын</t>
  </si>
  <si>
    <t>Михин Кирилл Артемович, сын</t>
  </si>
  <si>
    <t>Родченко Ирина Владимировна, мать</t>
  </si>
  <si>
    <t>Родченко Екатерина Валентиновна, дочь</t>
  </si>
  <si>
    <t>Родченко Маргарита Валентиновна, дочь</t>
  </si>
  <si>
    <t>Гумеров Василий Динмухаметович, отец</t>
  </si>
  <si>
    <t>Гумерова Элиза Васильевна, дочь</t>
  </si>
  <si>
    <t>Гумеров Исмаил Васильевич, сын</t>
  </si>
  <si>
    <t>Гумеров Самуил Васильевич, сын</t>
  </si>
  <si>
    <t>Фаткуллин Ринат Ряжапович, супруг</t>
  </si>
  <si>
    <t>Фаткуллина Дилия Марсилевна, супруга</t>
  </si>
  <si>
    <t>Фаткуллин Эмиль Ринатович, сын</t>
  </si>
  <si>
    <t>Губайдуллин Альберт Аликович, супруг</t>
  </si>
  <si>
    <t>Губайдуллина Гульзина Ганеевна, супруга</t>
  </si>
  <si>
    <t>Губайдуллин Арсений Альбертович, сын</t>
  </si>
  <si>
    <t>Гафаров Равиль Ракипович, супруг</t>
  </si>
  <si>
    <t>Гафарова Рамиля Рамилевна, супруга</t>
  </si>
  <si>
    <t>Гафаров Айнур Равилевич, сын</t>
  </si>
  <si>
    <t>Аминев Наиль Ринатович, супруг</t>
  </si>
  <si>
    <t>Аминева Надежда Александровна, супруга</t>
  </si>
  <si>
    <t>Аминев Богдан Наилевич, сын</t>
  </si>
  <si>
    <t>Харисова Альбина Раисовна, супруга</t>
  </si>
  <si>
    <t>Харисова Азалия Артуровна, дочь</t>
  </si>
  <si>
    <t>Харисова Ляйсан Артуровна, дочь</t>
  </si>
  <si>
    <t>Харисов Артур Рафикович, супруг</t>
  </si>
  <si>
    <t>УТВЕРЖДАЮ:                                                                     Глава Кунашакского муниципального района                       __________________С.Н. Аминов                                        "____"____________ 2018г.</t>
  </si>
  <si>
    <t>Распоряжение ГАР №611-р от 22.08.2016 года</t>
  </si>
  <si>
    <t>Распоряжение №135-р от 13.03.2017 года</t>
  </si>
  <si>
    <t>Распоряжение ГАР  №48-р    от 27.01.2014 года</t>
  </si>
  <si>
    <t xml:space="preserve">Распоряжение ГАР №42-р     от 27.01.2014 года </t>
  </si>
  <si>
    <t>Распоряжение ГАР №44-р     от 27.01.2014 года</t>
  </si>
  <si>
    <t>Распоряжение ГАР  №50-р    от 27.01.2014 года</t>
  </si>
  <si>
    <t>Распоряжение ГАР №56-р     от 28.01.2014 года</t>
  </si>
  <si>
    <t>Распоряжение ГАР №163-р   от 05.03.2014 года</t>
  </si>
  <si>
    <t>Распоряжение ГАР №186-р    от 18.03.2014 года</t>
  </si>
  <si>
    <t>Распоряжение  ГАР  №259-р   от 23.04.2014 года</t>
  </si>
  <si>
    <t>Распоряжение ГАР №292-р     от 13.05.2014 года</t>
  </si>
  <si>
    <t>Салихьянов Дмитрий Вадимович</t>
  </si>
  <si>
    <t xml:space="preserve">Распоряжение ГАР №411-р от 15.07.2014 года </t>
  </si>
  <si>
    <t>Распоряжение ГАР №412 -р   от 16.07.2014 года</t>
  </si>
  <si>
    <t>Распоряжение ГАР  №428- р от 29.07.2014 года</t>
  </si>
  <si>
    <t>Распоряжение ГАР №443 -р  от 08.08.2014 года</t>
  </si>
  <si>
    <t xml:space="preserve">Распоряжение ГАР №443 -р    от 08.08.2014 года </t>
  </si>
  <si>
    <t>Распоряжение ГАР №576-р   от 05.11.2014 года</t>
  </si>
  <si>
    <t>Распоряжение ГАР №609-р   от 02.12.2014 года</t>
  </si>
  <si>
    <t>Распоряжение ГАР №612-р   от 03.12.2014 года</t>
  </si>
  <si>
    <t>Распоряжение ГАР №662-р   от 29.12.2014 года</t>
  </si>
  <si>
    <t>Распоряжение ГАР №8-р       от 19.01.2015 года</t>
  </si>
  <si>
    <t>Распоряжение ГАР №156-р    от 14.04.2015 года</t>
  </si>
  <si>
    <t>Распоряжение ГАР №168-р   от 17.04.2015 года</t>
  </si>
  <si>
    <t>Распоряжение ГАР №186-р    от 27.04.2015 года</t>
  </si>
  <si>
    <t>Распоряжение ГАР №219-р   от 20.05.2015 года</t>
  </si>
  <si>
    <t>Распоряжение ГАР №389-р    от 28.08.2015 года</t>
  </si>
  <si>
    <t>Распоряжение ГАР №411-р от 14.09.2015 года</t>
  </si>
  <si>
    <t>Распоряжение ГАР №413-р от 14.09.2015 года</t>
  </si>
  <si>
    <t>Распоряжение ГАР №412-р от 14.09.2015 года</t>
  </si>
  <si>
    <t>Распоряжение ГАР №435-р от 28.09.2015 года</t>
  </si>
  <si>
    <t>Распоряжение ГАР №639-р от 30.12.2015 года</t>
  </si>
  <si>
    <t>Распоряжение ГАР №642-р от 30.12.2015 года</t>
  </si>
  <si>
    <t>Распоряжение ГАР №636-р от 30.12.2015 года</t>
  </si>
  <si>
    <t>Распоряжение ГАР №640-р от 30.12.2015 года</t>
  </si>
  <si>
    <t>Распоряжение ГАР №23-р от 21.01.2016 года</t>
  </si>
  <si>
    <t>Распоряжение ГАР №21-р от 21.01.2016 года</t>
  </si>
  <si>
    <t>Распоряжение ГАР №20-р от 21.01.2016 года</t>
  </si>
  <si>
    <t>Распоряжение ГАР №22-р от 21.01.2016 года</t>
  </si>
  <si>
    <t>Распоряжение ГАР №164-р от 17.03.2016 года</t>
  </si>
  <si>
    <t>Распоряжение ГАР №188-р от 24.03.2016 года</t>
  </si>
  <si>
    <t>Иванова Варвара Сергеевна, дочь</t>
  </si>
  <si>
    <t>Распоряжение ГАР №471-р от 30.06.2016 года</t>
  </si>
  <si>
    <t>Распоряжение ГАР №551-р от 22.07.2016 года</t>
  </si>
  <si>
    <t>Распоряжение ГАР №556-р от 25.07.2016 года</t>
  </si>
  <si>
    <t>Распоряжение ГАР №568-р от 01.08.2016 года</t>
  </si>
  <si>
    <t>Распоряжение ГАР №612-р от 22.08.2016 года</t>
  </si>
  <si>
    <t>Распоряжение ГАР №661-р от 12.09.2016 года</t>
  </si>
  <si>
    <t>Распоряжение ГАР №690-р от 20.09.2016 года</t>
  </si>
  <si>
    <t>Распоряжение ГАР №961-р от 28.12.2016 года</t>
  </si>
  <si>
    <t>Распоряжение ГАР №73-р от 06.02.2017 года</t>
  </si>
  <si>
    <t>Распоряжение ГАР №261-р от 02.05.2017 года</t>
  </si>
  <si>
    <t>Аминева Есения Наилевна, дочь</t>
  </si>
  <si>
    <t>Распоряжение ГАР №293-р от 16.05.2017 года</t>
  </si>
  <si>
    <t>Распоряжение ГАР №334-р от 31.05.2017 года</t>
  </si>
  <si>
    <t>Распоряжение ГАР №366-р от 20.06.2017 года</t>
  </si>
  <si>
    <t>Распоряжение ГАР №405-р от 10.07.2017 года</t>
  </si>
  <si>
    <t>Хакимов Вильдан Вакильевич, супруг</t>
  </si>
  <si>
    <t>Хакимова Ромина Афлятовна, супруга</t>
  </si>
  <si>
    <t>Муратшина Карина Вильдановна, дочь</t>
  </si>
  <si>
    <t>Хакимов Виталий Вильданович, сын</t>
  </si>
  <si>
    <t>Хакимов Мурат Вильданович, сын</t>
  </si>
  <si>
    <t>Распоряжение ГАР №284-р от 17.05.2018 года</t>
  </si>
  <si>
    <t>Мирасова Елена Владиславовна, супруга</t>
  </si>
  <si>
    <t>Мирасов Артур Рамильевич, супруг</t>
  </si>
  <si>
    <t>Мирасов Владислав Артурович, сын</t>
  </si>
  <si>
    <t>Мирасова Вероника Артуровна, дочь</t>
  </si>
  <si>
    <t>Мирасов Максим Артурович, сын</t>
  </si>
  <si>
    <t>Распоряжение ГАР №84-р от 19.02.2018 года</t>
  </si>
  <si>
    <t>Распоряжение ГАР №242-р от 25.04.2018 года</t>
  </si>
  <si>
    <t>Хасанова Вилия Амуровна, мать</t>
  </si>
  <si>
    <t>Хасанова Ильсина Рустамовна, дочь</t>
  </si>
  <si>
    <t>Хасанова Ляйсан Рустамовна, дочь</t>
  </si>
  <si>
    <t>Хасанова Азалия Рустамовна, дочь</t>
  </si>
  <si>
    <t>Камалов Азамат Раилевич, сын</t>
  </si>
  <si>
    <t>Камалов Раиль Памирович, супруг</t>
  </si>
  <si>
    <t>Камалова Эльвина Зуфаровна, супруга</t>
  </si>
  <si>
    <t>Камалова Линара Раилевна, дочь</t>
  </si>
  <si>
    <t>Распоряжение ГАР №618-р от 18.10.2017 года</t>
  </si>
  <si>
    <t>Распоряжение ГАР №644-р от 31.10.2017 года</t>
  </si>
  <si>
    <t>Мухаметшин Равиль Гамилевич, супруг</t>
  </si>
  <si>
    <t>Мухаметшина Руфина Рифовна, супруга</t>
  </si>
  <si>
    <t>Мухаметшин Сабирьян Равилевич, сын</t>
  </si>
  <si>
    <t>Распоряжение ГАР №643-р от 31.10.2017 года</t>
  </si>
  <si>
    <t>Сабитова Назира Фаниловна, мать</t>
  </si>
  <si>
    <t>Сабитова Диана Руслановна, дочь</t>
  </si>
  <si>
    <t>Сабитова Лиана Ринатовна, дочь</t>
  </si>
  <si>
    <t>Распоряжение ГАР №658-р от 09.11.2017 года</t>
  </si>
  <si>
    <t>Халилов Салават Дамирович, сын</t>
  </si>
  <si>
    <t>Халилова Арина Дамировна</t>
  </si>
  <si>
    <t>Халилова Алия Рифовна, мать</t>
  </si>
  <si>
    <t>Распоряжение ГАР №197-р от 06.04.2018 года</t>
  </si>
  <si>
    <t>Калимуллин Идрис Бахромович, супруг</t>
  </si>
  <si>
    <t>Калимуллина Маргарита Рафисовна, супруга</t>
  </si>
  <si>
    <t>Калимуллин Арслан Идрисович, сын</t>
  </si>
  <si>
    <t>Калимуллина Азамат Идрисович, сын</t>
  </si>
  <si>
    <t>Распоряжение ГАР №241-р от 25.04.2018 года</t>
  </si>
  <si>
    <t>Ахметьянова Гульнара Искандаровна, мать</t>
  </si>
  <si>
    <t>Кутлубаев Ильян Борисович, сын</t>
  </si>
  <si>
    <t>Руководитель УЖКХСЭ                                                                _____________________               Р.Я. Мухарамов</t>
  </si>
  <si>
    <t>Исп. Е.Ш. Фаизова 8 (35148) 2-81-26</t>
  </si>
  <si>
    <t xml:space="preserve">изъявивших желание  получить социальную выплату  в планируемом 2018  году 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</si>
</sst>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[$-FC19]d\ mmmm\ yyyy\ &quot;г.&quot;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50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2" fontId="1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6" fillId="0" borderId="0" xfId="0" applyFont="1" applyAlignment="1">
      <alignment/>
    </xf>
    <xf numFmtId="188" fontId="1" fillId="0" borderId="0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justify" wrapText="1"/>
    </xf>
    <xf numFmtId="0" fontId="2" fillId="0" borderId="13" xfId="0" applyFont="1" applyBorder="1" applyAlignment="1">
      <alignment wrapText="1"/>
    </xf>
    <xf numFmtId="0" fontId="2" fillId="0" borderId="0" xfId="0" applyFont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8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49" fontId="6" fillId="33" borderId="20" xfId="0" applyNumberFormat="1" applyFont="1" applyFill="1" applyBorder="1" applyAlignment="1">
      <alignment horizontal="center" vertical="center" wrapText="1"/>
    </xf>
    <xf numFmtId="0" fontId="6" fillId="0" borderId="20" xfId="0" applyNumberFormat="1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4" fontId="2" fillId="0" borderId="16" xfId="0" applyNumberFormat="1" applyFont="1" applyBorder="1" applyAlignment="1">
      <alignment horizontal="center" vertical="center" wrapText="1"/>
    </xf>
    <xf numFmtId="14" fontId="2" fillId="0" borderId="17" xfId="0" applyNumberFormat="1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2" fillId="0" borderId="0" xfId="0" applyFont="1" applyAlignment="1">
      <alignment vertical="top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13" xfId="0" applyFont="1" applyBorder="1" applyAlignment="1">
      <alignment/>
    </xf>
    <xf numFmtId="0" fontId="2" fillId="34" borderId="13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34" borderId="17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2" fontId="2" fillId="0" borderId="26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49" fontId="2" fillId="33" borderId="26" xfId="0" applyNumberFormat="1" applyFont="1" applyFill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2" fontId="2" fillId="0" borderId="28" xfId="0" applyNumberFormat="1" applyFont="1" applyFill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2" fontId="2" fillId="0" borderId="27" xfId="0" applyNumberFormat="1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justify" wrapText="1"/>
    </xf>
    <xf numFmtId="0" fontId="2" fillId="0" borderId="17" xfId="0" applyNumberFormat="1" applyFont="1" applyBorder="1" applyAlignment="1">
      <alignment horizontal="center" vertical="justify" wrapText="1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wrapText="1"/>
    </xf>
    <xf numFmtId="0" fontId="0" fillId="0" borderId="17" xfId="0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34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2" fillId="0" borderId="28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8" fillId="0" borderId="16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69"/>
  <sheetViews>
    <sheetView tabSelected="1" view="pageBreakPreview" zoomScale="75" zoomScaleSheetLayoutView="75" zoomScalePageLayoutView="0" workbookViewId="0" topLeftCell="A1">
      <selection activeCell="A6" sqref="A6:K6"/>
    </sheetView>
  </sheetViews>
  <sheetFormatPr defaultColWidth="9.140625" defaultRowHeight="12.75"/>
  <cols>
    <col min="1" max="1" width="4.28125" style="0" customWidth="1"/>
    <col min="2" max="2" width="6.7109375" style="0" customWidth="1"/>
    <col min="3" max="3" width="26.28125" style="0" customWidth="1"/>
    <col min="4" max="4" width="16.28125" style="0" customWidth="1"/>
    <col min="5" max="5" width="21.421875" style="0" customWidth="1"/>
    <col min="7" max="7" width="9.8515625" style="0" customWidth="1"/>
    <col min="8" max="8" width="9.00390625" style="0" hidden="1" customWidth="1"/>
    <col min="9" max="10" width="9.140625" style="0" hidden="1" customWidth="1"/>
    <col min="11" max="11" width="9.28125" style="0" customWidth="1"/>
    <col min="12" max="12" width="10.421875" style="0" customWidth="1"/>
  </cols>
  <sheetData>
    <row r="1" spans="4:10" ht="98.25" customHeight="1">
      <c r="D1" s="68" t="s">
        <v>205</v>
      </c>
      <c r="E1" s="68"/>
      <c r="F1" s="68"/>
      <c r="G1" s="68"/>
      <c r="H1" s="68"/>
      <c r="I1" s="68"/>
      <c r="J1" s="68"/>
    </row>
    <row r="2" spans="1:12" ht="16.5">
      <c r="A2" s="69" t="s">
        <v>49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10"/>
    </row>
    <row r="3" spans="1:12" ht="16.5" customHeight="1">
      <c r="A3" s="69" t="s">
        <v>144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10"/>
    </row>
    <row r="4" spans="1:12" ht="16.5" customHeight="1">
      <c r="A4" s="69" t="s">
        <v>47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10"/>
    </row>
    <row r="5" spans="1:12" ht="16.5">
      <c r="A5" s="69" t="s">
        <v>307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10"/>
    </row>
    <row r="6" spans="1:12" ht="16.5">
      <c r="A6" s="69" t="s">
        <v>33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10"/>
    </row>
    <row r="7" spans="1:12" ht="12.75">
      <c r="A7" s="5"/>
      <c r="B7" s="5"/>
      <c r="C7" s="6"/>
      <c r="D7" s="7"/>
      <c r="E7" s="8"/>
      <c r="F7" s="30"/>
      <c r="G7" s="1"/>
      <c r="H7" s="1"/>
      <c r="I7" s="2"/>
      <c r="J7" s="2"/>
      <c r="K7" s="2"/>
      <c r="L7" s="2"/>
    </row>
    <row r="8" spans="1:12" ht="32.25" customHeight="1">
      <c r="A8" s="100" t="s">
        <v>37</v>
      </c>
      <c r="B8" s="89" t="s">
        <v>36</v>
      </c>
      <c r="C8" s="86" t="s">
        <v>38</v>
      </c>
      <c r="D8" s="92" t="s">
        <v>39</v>
      </c>
      <c r="E8" s="84" t="s">
        <v>45</v>
      </c>
      <c r="F8" s="96" t="s">
        <v>40</v>
      </c>
      <c r="G8" s="78"/>
      <c r="H8" s="78"/>
      <c r="I8" s="78"/>
      <c r="J8" s="78"/>
      <c r="K8" s="97"/>
      <c r="L8" s="1"/>
    </row>
    <row r="9" spans="1:11" ht="58.5" customHeight="1">
      <c r="A9" s="101"/>
      <c r="B9" s="90"/>
      <c r="C9" s="87"/>
      <c r="D9" s="93"/>
      <c r="E9" s="45"/>
      <c r="F9" s="84" t="s">
        <v>41</v>
      </c>
      <c r="G9" s="84" t="s">
        <v>44</v>
      </c>
      <c r="H9" s="98" t="s">
        <v>43</v>
      </c>
      <c r="I9" s="11"/>
      <c r="J9" s="11"/>
      <c r="K9" s="45" t="s">
        <v>48</v>
      </c>
    </row>
    <row r="10" spans="1:11" ht="94.5" customHeight="1" thickBot="1">
      <c r="A10" s="102"/>
      <c r="B10" s="91"/>
      <c r="C10" s="88"/>
      <c r="D10" s="94"/>
      <c r="E10" s="95"/>
      <c r="F10" s="85"/>
      <c r="G10" s="85"/>
      <c r="H10" s="99"/>
      <c r="I10" s="11"/>
      <c r="J10" s="11"/>
      <c r="K10" s="46"/>
    </row>
    <row r="11" spans="1:11" ht="15.75">
      <c r="A11" s="37">
        <v>1</v>
      </c>
      <c r="B11" s="38">
        <v>2</v>
      </c>
      <c r="C11" s="38">
        <v>3</v>
      </c>
      <c r="D11" s="39" t="s">
        <v>42</v>
      </c>
      <c r="E11" s="40">
        <v>10</v>
      </c>
      <c r="F11" s="40">
        <v>11</v>
      </c>
      <c r="G11" s="40">
        <v>12</v>
      </c>
      <c r="H11" s="40">
        <v>13</v>
      </c>
      <c r="I11" s="29"/>
      <c r="J11" s="29"/>
      <c r="K11" s="40">
        <v>13</v>
      </c>
    </row>
    <row r="12" spans="1:11" ht="36.75" customHeight="1">
      <c r="A12" s="52">
        <v>1</v>
      </c>
      <c r="B12" s="52">
        <v>5</v>
      </c>
      <c r="C12" s="34" t="s">
        <v>88</v>
      </c>
      <c r="D12" s="44" t="s">
        <v>248</v>
      </c>
      <c r="E12" s="44" t="s">
        <v>46</v>
      </c>
      <c r="F12" s="61">
        <v>17840</v>
      </c>
      <c r="G12" s="61">
        <v>90</v>
      </c>
      <c r="H12" s="12"/>
      <c r="I12" s="12"/>
      <c r="J12" s="12"/>
      <c r="K12" s="61">
        <v>1605600</v>
      </c>
    </row>
    <row r="13" spans="1:11" ht="55.5" customHeight="1">
      <c r="A13" s="53"/>
      <c r="B13" s="53"/>
      <c r="C13" s="34" t="s">
        <v>150</v>
      </c>
      <c r="D13" s="45"/>
      <c r="E13" s="45"/>
      <c r="F13" s="61"/>
      <c r="G13" s="61"/>
      <c r="H13" s="12"/>
      <c r="I13" s="12"/>
      <c r="J13" s="12"/>
      <c r="K13" s="61"/>
    </row>
    <row r="14" spans="1:11" ht="66.75" customHeight="1">
      <c r="A14" s="53"/>
      <c r="B14" s="53"/>
      <c r="C14" s="34" t="s">
        <v>89</v>
      </c>
      <c r="D14" s="45"/>
      <c r="E14" s="45"/>
      <c r="F14" s="61"/>
      <c r="G14" s="61"/>
      <c r="H14" s="12"/>
      <c r="I14" s="12"/>
      <c r="J14" s="12"/>
      <c r="K14" s="61"/>
    </row>
    <row r="15" spans="1:11" ht="66" customHeight="1">
      <c r="A15" s="53"/>
      <c r="B15" s="53"/>
      <c r="C15" s="34" t="s">
        <v>90</v>
      </c>
      <c r="D15" s="45"/>
      <c r="E15" s="45"/>
      <c r="F15" s="61"/>
      <c r="G15" s="61"/>
      <c r="H15" s="12"/>
      <c r="I15" s="12"/>
      <c r="J15" s="12"/>
      <c r="K15" s="61"/>
    </row>
    <row r="16" spans="1:11" ht="69" customHeight="1">
      <c r="A16" s="74"/>
      <c r="B16" s="74"/>
      <c r="C16" s="34" t="s">
        <v>247</v>
      </c>
      <c r="D16" s="46"/>
      <c r="E16" s="46"/>
      <c r="F16" s="61"/>
      <c r="G16" s="61"/>
      <c r="H16" s="12"/>
      <c r="I16" s="12"/>
      <c r="J16" s="12"/>
      <c r="K16" s="61"/>
    </row>
    <row r="17" spans="1:32" ht="31.5">
      <c r="A17" s="44">
        <v>2</v>
      </c>
      <c r="B17" s="44">
        <v>4</v>
      </c>
      <c r="C17" s="34" t="s">
        <v>136</v>
      </c>
      <c r="D17" s="44" t="s">
        <v>206</v>
      </c>
      <c r="E17" s="44" t="s">
        <v>140</v>
      </c>
      <c r="F17" s="44">
        <v>17840</v>
      </c>
      <c r="G17" s="44">
        <v>72</v>
      </c>
      <c r="H17" s="12"/>
      <c r="I17" s="12"/>
      <c r="J17" s="12"/>
      <c r="K17" s="44">
        <v>1284480</v>
      </c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</row>
    <row r="18" spans="1:32" ht="31.5">
      <c r="A18" s="45"/>
      <c r="B18" s="45"/>
      <c r="C18" s="34" t="s">
        <v>137</v>
      </c>
      <c r="D18" s="45"/>
      <c r="E18" s="45"/>
      <c r="F18" s="45"/>
      <c r="G18" s="45"/>
      <c r="H18" s="12"/>
      <c r="I18" s="12"/>
      <c r="J18" s="12"/>
      <c r="K18" s="45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</row>
    <row r="19" spans="1:32" ht="31.5">
      <c r="A19" s="45"/>
      <c r="B19" s="45"/>
      <c r="C19" s="34" t="s">
        <v>138</v>
      </c>
      <c r="D19" s="45"/>
      <c r="E19" s="45"/>
      <c r="F19" s="45"/>
      <c r="G19" s="45"/>
      <c r="H19" s="12"/>
      <c r="I19" s="12"/>
      <c r="J19" s="12"/>
      <c r="K19" s="45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ht="31.5">
      <c r="A20" s="55"/>
      <c r="B20" s="55"/>
      <c r="C20" s="34" t="s">
        <v>139</v>
      </c>
      <c r="D20" s="46"/>
      <c r="E20" s="55"/>
      <c r="F20" s="46"/>
      <c r="G20" s="46"/>
      <c r="H20" s="12"/>
      <c r="I20" s="12"/>
      <c r="J20" s="12"/>
      <c r="K20" s="46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</row>
    <row r="21" spans="1:32" ht="45.75" customHeight="1">
      <c r="A21" s="44">
        <v>3</v>
      </c>
      <c r="B21" s="44">
        <v>4</v>
      </c>
      <c r="C21" s="34" t="s">
        <v>185</v>
      </c>
      <c r="D21" s="44" t="s">
        <v>207</v>
      </c>
      <c r="E21" s="44" t="s">
        <v>46</v>
      </c>
      <c r="F21" s="44">
        <v>26650</v>
      </c>
      <c r="G21" s="44">
        <v>72</v>
      </c>
      <c r="H21" s="12"/>
      <c r="I21" s="12"/>
      <c r="J21" s="12"/>
      <c r="K21" s="44">
        <v>1918800</v>
      </c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</row>
    <row r="22" spans="1:32" ht="69" customHeight="1">
      <c r="A22" s="45"/>
      <c r="B22" s="45"/>
      <c r="C22" s="34" t="s">
        <v>186</v>
      </c>
      <c r="D22" s="45"/>
      <c r="E22" s="45"/>
      <c r="F22" s="45"/>
      <c r="G22" s="45"/>
      <c r="H22" s="12"/>
      <c r="I22" s="12"/>
      <c r="J22" s="12"/>
      <c r="K22" s="45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</row>
    <row r="23" spans="1:32" ht="31.5">
      <c r="A23" s="45"/>
      <c r="B23" s="45"/>
      <c r="C23" s="34" t="s">
        <v>187</v>
      </c>
      <c r="D23" s="45"/>
      <c r="E23" s="45"/>
      <c r="F23" s="45"/>
      <c r="G23" s="45"/>
      <c r="H23" s="12"/>
      <c r="I23" s="12"/>
      <c r="J23" s="12"/>
      <c r="K23" s="45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</row>
    <row r="24" spans="1:32" ht="69" customHeight="1">
      <c r="A24" s="46"/>
      <c r="B24" s="46"/>
      <c r="C24" s="34" t="s">
        <v>188</v>
      </c>
      <c r="D24" s="46"/>
      <c r="E24" s="46"/>
      <c r="F24" s="46"/>
      <c r="G24" s="46"/>
      <c r="H24" s="12"/>
      <c r="I24" s="12"/>
      <c r="J24" s="12"/>
      <c r="K24" s="46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</row>
    <row r="25" spans="1:32" ht="63" customHeight="1">
      <c r="A25" s="44">
        <v>4</v>
      </c>
      <c r="B25" s="44">
        <v>5</v>
      </c>
      <c r="C25" s="35" t="s">
        <v>270</v>
      </c>
      <c r="D25" s="44" t="s">
        <v>274</v>
      </c>
      <c r="E25" s="44" t="s">
        <v>46</v>
      </c>
      <c r="F25" s="44">
        <v>26650</v>
      </c>
      <c r="G25" s="44">
        <v>90</v>
      </c>
      <c r="H25" s="43"/>
      <c r="I25" s="13"/>
      <c r="J25" s="13"/>
      <c r="K25" s="44">
        <v>2398500</v>
      </c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</row>
    <row r="26" spans="1:32" ht="31.5">
      <c r="A26" s="45"/>
      <c r="B26" s="45"/>
      <c r="C26" s="35" t="s">
        <v>269</v>
      </c>
      <c r="D26" s="45"/>
      <c r="E26" s="45"/>
      <c r="F26" s="45"/>
      <c r="G26" s="45"/>
      <c r="H26" s="43"/>
      <c r="I26" s="13"/>
      <c r="J26" s="13"/>
      <c r="K26" s="45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</row>
    <row r="27" spans="1:32" ht="75" customHeight="1">
      <c r="A27" s="45"/>
      <c r="B27" s="45"/>
      <c r="C27" s="35" t="s">
        <v>271</v>
      </c>
      <c r="D27" s="45"/>
      <c r="E27" s="45"/>
      <c r="F27" s="45"/>
      <c r="G27" s="45"/>
      <c r="H27" s="43"/>
      <c r="I27" s="13"/>
      <c r="J27" s="13"/>
      <c r="K27" s="45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</row>
    <row r="28" spans="1:32" ht="31.5">
      <c r="A28" s="45"/>
      <c r="B28" s="45"/>
      <c r="C28" s="35" t="s">
        <v>272</v>
      </c>
      <c r="D28" s="45"/>
      <c r="E28" s="45"/>
      <c r="F28" s="45"/>
      <c r="G28" s="45"/>
      <c r="H28" s="43"/>
      <c r="I28" s="13"/>
      <c r="J28" s="13"/>
      <c r="K28" s="45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</row>
    <row r="29" spans="1:32" ht="31.5">
      <c r="A29" s="46"/>
      <c r="B29" s="46"/>
      <c r="C29" s="35" t="s">
        <v>273</v>
      </c>
      <c r="D29" s="46"/>
      <c r="E29" s="46"/>
      <c r="F29" s="46"/>
      <c r="G29" s="46"/>
      <c r="H29" s="43"/>
      <c r="I29" s="13"/>
      <c r="J29" s="13"/>
      <c r="K29" s="46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</row>
    <row r="30" spans="1:32" ht="31.5">
      <c r="A30" s="44">
        <v>5</v>
      </c>
      <c r="B30" s="44">
        <v>4</v>
      </c>
      <c r="C30" s="35" t="s">
        <v>276</v>
      </c>
      <c r="D30" s="44" t="s">
        <v>275</v>
      </c>
      <c r="E30" s="44" t="s">
        <v>46</v>
      </c>
      <c r="F30" s="44">
        <v>17840</v>
      </c>
      <c r="G30" s="44">
        <v>72</v>
      </c>
      <c r="H30" s="43"/>
      <c r="I30" s="13"/>
      <c r="J30" s="13"/>
      <c r="K30" s="44">
        <v>1284480</v>
      </c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</row>
    <row r="31" spans="1:32" ht="31.5">
      <c r="A31" s="45"/>
      <c r="B31" s="45"/>
      <c r="C31" s="35" t="s">
        <v>277</v>
      </c>
      <c r="D31" s="45"/>
      <c r="E31" s="45"/>
      <c r="F31" s="45"/>
      <c r="G31" s="45"/>
      <c r="H31" s="43"/>
      <c r="I31" s="13"/>
      <c r="J31" s="13"/>
      <c r="K31" s="45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</row>
    <row r="32" spans="1:32" ht="31.5">
      <c r="A32" s="45"/>
      <c r="B32" s="45"/>
      <c r="C32" s="35" t="s">
        <v>278</v>
      </c>
      <c r="D32" s="45"/>
      <c r="E32" s="45"/>
      <c r="F32" s="45"/>
      <c r="G32" s="45"/>
      <c r="H32" s="43"/>
      <c r="I32" s="13"/>
      <c r="J32" s="13"/>
      <c r="K32" s="45"/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</row>
    <row r="33" spans="1:32" ht="31.5">
      <c r="A33" s="46"/>
      <c r="B33" s="45"/>
      <c r="C33" s="35" t="s">
        <v>279</v>
      </c>
      <c r="D33" s="46"/>
      <c r="E33" s="45"/>
      <c r="F33" s="45"/>
      <c r="G33" s="45"/>
      <c r="H33" s="43"/>
      <c r="I33" s="13"/>
      <c r="J33" s="13"/>
      <c r="K33" s="45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</row>
    <row r="34" spans="1:32" ht="57.75" customHeight="1">
      <c r="A34" s="44">
        <v>6</v>
      </c>
      <c r="B34" s="44">
        <v>5</v>
      </c>
      <c r="C34" s="35" t="s">
        <v>263</v>
      </c>
      <c r="D34" s="44" t="s">
        <v>268</v>
      </c>
      <c r="E34" s="44" t="s">
        <v>46</v>
      </c>
      <c r="F34" s="44">
        <v>17840</v>
      </c>
      <c r="G34" s="44">
        <v>90</v>
      </c>
      <c r="H34" s="43"/>
      <c r="I34" s="13"/>
      <c r="J34" s="13"/>
      <c r="K34" s="44">
        <v>1605600</v>
      </c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</row>
    <row r="35" spans="1:32" ht="54.75" customHeight="1">
      <c r="A35" s="45"/>
      <c r="B35" s="45"/>
      <c r="C35" s="35" t="s">
        <v>264</v>
      </c>
      <c r="D35" s="45"/>
      <c r="E35" s="45"/>
      <c r="F35" s="45"/>
      <c r="G35" s="45"/>
      <c r="H35" s="43"/>
      <c r="I35" s="13"/>
      <c r="J35" s="13"/>
      <c r="K35" s="45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</row>
    <row r="36" spans="1:32" ht="69.75" customHeight="1">
      <c r="A36" s="45"/>
      <c r="B36" s="45"/>
      <c r="C36" s="35" t="s">
        <v>265</v>
      </c>
      <c r="D36" s="45"/>
      <c r="E36" s="45"/>
      <c r="F36" s="45"/>
      <c r="G36" s="45"/>
      <c r="H36" s="43"/>
      <c r="I36" s="13"/>
      <c r="J36" s="13"/>
      <c r="K36" s="45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</row>
    <row r="37" spans="1:32" ht="54.75" customHeight="1">
      <c r="A37" s="45"/>
      <c r="B37" s="45"/>
      <c r="C37" s="35" t="s">
        <v>266</v>
      </c>
      <c r="D37" s="45"/>
      <c r="E37" s="45"/>
      <c r="F37" s="45"/>
      <c r="G37" s="45"/>
      <c r="H37" s="43"/>
      <c r="I37" s="13"/>
      <c r="J37" s="13"/>
      <c r="K37" s="45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</row>
    <row r="38" spans="1:32" ht="73.5" customHeight="1">
      <c r="A38" s="46"/>
      <c r="B38" s="46"/>
      <c r="C38" s="34" t="s">
        <v>267</v>
      </c>
      <c r="D38" s="46"/>
      <c r="E38" s="46"/>
      <c r="F38" s="46"/>
      <c r="G38" s="46"/>
      <c r="H38" s="43"/>
      <c r="I38" s="13"/>
      <c r="J38" s="13"/>
      <c r="K38" s="46"/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</row>
    <row r="39" spans="1:32" ht="95.25" customHeight="1">
      <c r="A39" s="66">
        <v>7</v>
      </c>
      <c r="B39" s="44">
        <v>2</v>
      </c>
      <c r="C39" s="35" t="s">
        <v>69</v>
      </c>
      <c r="D39" s="44" t="s">
        <v>208</v>
      </c>
      <c r="E39" s="44" t="s">
        <v>46</v>
      </c>
      <c r="F39" s="57">
        <v>26650</v>
      </c>
      <c r="G39" s="57">
        <v>42</v>
      </c>
      <c r="H39" s="16"/>
      <c r="I39" s="17"/>
      <c r="J39" s="17"/>
      <c r="K39" s="44">
        <f>G39*F39</f>
        <v>1119300</v>
      </c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</row>
    <row r="40" spans="1:32" ht="48.75" customHeight="1">
      <c r="A40" s="67"/>
      <c r="B40" s="46"/>
      <c r="C40" s="36" t="s">
        <v>68</v>
      </c>
      <c r="D40" s="46"/>
      <c r="E40" s="46"/>
      <c r="F40" s="77"/>
      <c r="G40" s="59"/>
      <c r="H40" s="18"/>
      <c r="I40" s="19"/>
      <c r="J40" s="19"/>
      <c r="K40" s="55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</row>
    <row r="41" spans="1:32" ht="66" customHeight="1">
      <c r="A41" s="44">
        <v>8</v>
      </c>
      <c r="B41" s="44">
        <v>3</v>
      </c>
      <c r="C41" s="36" t="s">
        <v>52</v>
      </c>
      <c r="D41" s="44" t="s">
        <v>209</v>
      </c>
      <c r="E41" s="44" t="s">
        <v>46</v>
      </c>
      <c r="F41" s="44">
        <v>26650</v>
      </c>
      <c r="G41" s="44">
        <v>54</v>
      </c>
      <c r="H41" s="103">
        <v>966</v>
      </c>
      <c r="I41" s="11"/>
      <c r="J41" s="11"/>
      <c r="K41" s="57">
        <f>G41*F41</f>
        <v>1439100</v>
      </c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</row>
    <row r="42" spans="1:32" ht="77.25" customHeight="1">
      <c r="A42" s="45"/>
      <c r="B42" s="45"/>
      <c r="C42" s="36" t="s">
        <v>66</v>
      </c>
      <c r="D42" s="45"/>
      <c r="E42" s="45"/>
      <c r="F42" s="45"/>
      <c r="G42" s="45"/>
      <c r="H42" s="104"/>
      <c r="I42" s="11"/>
      <c r="J42" s="11"/>
      <c r="K42" s="58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</row>
    <row r="43" spans="1:32" ht="66.75" customHeight="1">
      <c r="A43" s="80"/>
      <c r="B43" s="55"/>
      <c r="C43" s="35" t="s">
        <v>16</v>
      </c>
      <c r="D43" s="46"/>
      <c r="E43" s="55"/>
      <c r="F43" s="55"/>
      <c r="G43" s="55"/>
      <c r="H43" s="31"/>
      <c r="I43" s="11"/>
      <c r="J43" s="11"/>
      <c r="K43" s="77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</row>
    <row r="44" spans="1:32" ht="66.75" customHeight="1">
      <c r="A44" s="57">
        <v>9</v>
      </c>
      <c r="B44" s="61">
        <v>4</v>
      </c>
      <c r="C44" s="34" t="s">
        <v>18</v>
      </c>
      <c r="D44" s="47" t="s">
        <v>210</v>
      </c>
      <c r="E44" s="44" t="s">
        <v>46</v>
      </c>
      <c r="F44" s="44">
        <v>17840</v>
      </c>
      <c r="G44" s="44">
        <v>72</v>
      </c>
      <c r="H44" s="60"/>
      <c r="I44" s="21"/>
      <c r="J44" s="21"/>
      <c r="K44" s="44">
        <f>G44*F44</f>
        <v>1284480</v>
      </c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</row>
    <row r="45" spans="1:32" ht="66.75" customHeight="1">
      <c r="A45" s="58"/>
      <c r="B45" s="61"/>
      <c r="C45" s="34" t="s">
        <v>74</v>
      </c>
      <c r="D45" s="48"/>
      <c r="E45" s="45"/>
      <c r="F45" s="45"/>
      <c r="G45" s="45"/>
      <c r="H45" s="59"/>
      <c r="I45" s="22"/>
      <c r="J45" s="22"/>
      <c r="K45" s="45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</row>
    <row r="46" spans="1:32" ht="66.75" customHeight="1">
      <c r="A46" s="58"/>
      <c r="B46" s="61"/>
      <c r="C46" s="34" t="s">
        <v>19</v>
      </c>
      <c r="D46" s="48"/>
      <c r="E46" s="45"/>
      <c r="F46" s="45"/>
      <c r="G46" s="45"/>
      <c r="H46" s="15"/>
      <c r="I46" s="22"/>
      <c r="J46" s="22"/>
      <c r="K46" s="45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</row>
    <row r="47" spans="1:32" ht="66.75" customHeight="1">
      <c r="A47" s="59"/>
      <c r="B47" s="61"/>
      <c r="C47" s="34" t="s">
        <v>145</v>
      </c>
      <c r="D47" s="49"/>
      <c r="E47" s="46"/>
      <c r="F47" s="55"/>
      <c r="G47" s="55"/>
      <c r="H47" s="15"/>
      <c r="I47" s="22"/>
      <c r="J47" s="22"/>
      <c r="K47" s="55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</row>
    <row r="48" spans="1:32" ht="48.75" customHeight="1">
      <c r="A48" s="57">
        <v>10</v>
      </c>
      <c r="B48" s="44">
        <v>4</v>
      </c>
      <c r="C48" s="34" t="s">
        <v>67</v>
      </c>
      <c r="D48" s="47" t="s">
        <v>211</v>
      </c>
      <c r="E48" s="44" t="s">
        <v>46</v>
      </c>
      <c r="F48" s="44">
        <v>26650</v>
      </c>
      <c r="G48" s="44">
        <v>72</v>
      </c>
      <c r="H48" s="23"/>
      <c r="I48" s="21"/>
      <c r="J48" s="21"/>
      <c r="K48" s="44">
        <f>G48*F48</f>
        <v>1918800</v>
      </c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</row>
    <row r="49" spans="1:32" ht="75" customHeight="1">
      <c r="A49" s="58"/>
      <c r="B49" s="45"/>
      <c r="C49" s="41" t="s">
        <v>73</v>
      </c>
      <c r="D49" s="48"/>
      <c r="E49" s="45"/>
      <c r="F49" s="45"/>
      <c r="G49" s="45"/>
      <c r="H49" s="24"/>
      <c r="I49" s="25"/>
      <c r="J49" s="25"/>
      <c r="K49" s="45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</row>
    <row r="50" spans="1:32" ht="82.5" customHeight="1">
      <c r="A50" s="58"/>
      <c r="B50" s="45"/>
      <c r="C50" s="34" t="s">
        <v>17</v>
      </c>
      <c r="D50" s="48"/>
      <c r="E50" s="45"/>
      <c r="F50" s="45"/>
      <c r="G50" s="45"/>
      <c r="H50" s="15"/>
      <c r="I50" s="22"/>
      <c r="J50" s="22"/>
      <c r="K50" s="45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</row>
    <row r="51" spans="1:32" ht="72.75" customHeight="1">
      <c r="A51" s="81"/>
      <c r="B51" s="55"/>
      <c r="C51" s="34" t="s">
        <v>15</v>
      </c>
      <c r="D51" s="49"/>
      <c r="E51" s="55"/>
      <c r="F51" s="55"/>
      <c r="G51" s="55"/>
      <c r="H51" s="24"/>
      <c r="I51" s="25"/>
      <c r="J51" s="25"/>
      <c r="K51" s="55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</row>
    <row r="52" spans="1:32" ht="37.5" customHeight="1">
      <c r="A52" s="63">
        <v>11</v>
      </c>
      <c r="B52" s="44">
        <v>4</v>
      </c>
      <c r="C52" s="35" t="s">
        <v>20</v>
      </c>
      <c r="D52" s="44" t="s">
        <v>212</v>
      </c>
      <c r="E52" s="70" t="s">
        <v>46</v>
      </c>
      <c r="F52" s="61">
        <v>17840</v>
      </c>
      <c r="G52" s="78">
        <v>72</v>
      </c>
      <c r="H52" s="61">
        <v>1249.2</v>
      </c>
      <c r="I52" s="17"/>
      <c r="J52" s="17"/>
      <c r="K52" s="44">
        <f>G52*F52</f>
        <v>1284480</v>
      </c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</row>
    <row r="53" spans="1:32" ht="51" customHeight="1">
      <c r="A53" s="64"/>
      <c r="B53" s="45"/>
      <c r="C53" s="35" t="s">
        <v>75</v>
      </c>
      <c r="D53" s="45"/>
      <c r="E53" s="71"/>
      <c r="F53" s="62"/>
      <c r="G53" s="79"/>
      <c r="H53" s="62"/>
      <c r="I53" s="20"/>
      <c r="J53" s="20"/>
      <c r="K53" s="45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</row>
    <row r="54" spans="1:32" ht="81.75" customHeight="1">
      <c r="A54" s="64"/>
      <c r="B54" s="45"/>
      <c r="C54" s="35" t="s">
        <v>76</v>
      </c>
      <c r="D54" s="45"/>
      <c r="E54" s="71"/>
      <c r="F54" s="62"/>
      <c r="G54" s="79"/>
      <c r="H54" s="62"/>
      <c r="I54" s="20"/>
      <c r="J54" s="20"/>
      <c r="K54" s="45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</row>
    <row r="55" spans="1:32" ht="71.25" customHeight="1">
      <c r="A55" s="65"/>
      <c r="B55" s="46"/>
      <c r="C55" s="36" t="s">
        <v>21</v>
      </c>
      <c r="D55" s="46"/>
      <c r="E55" s="72"/>
      <c r="F55" s="62"/>
      <c r="G55" s="79"/>
      <c r="H55" s="62"/>
      <c r="I55" s="19"/>
      <c r="J55" s="19"/>
      <c r="K55" s="46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</row>
    <row r="56" spans="1:32" ht="69.75" customHeight="1">
      <c r="A56" s="66">
        <v>12</v>
      </c>
      <c r="B56" s="44">
        <v>2</v>
      </c>
      <c r="C56" s="34" t="s">
        <v>146</v>
      </c>
      <c r="D56" s="44" t="s">
        <v>213</v>
      </c>
      <c r="E56" s="44" t="s">
        <v>46</v>
      </c>
      <c r="F56" s="57">
        <v>17840</v>
      </c>
      <c r="G56" s="57">
        <v>42</v>
      </c>
      <c r="H56" s="60"/>
      <c r="I56" s="17"/>
      <c r="J56" s="17"/>
      <c r="K56" s="57">
        <f>G56*F56</f>
        <v>749280</v>
      </c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</row>
    <row r="57" spans="1:32" ht="86.25" customHeight="1">
      <c r="A57" s="67"/>
      <c r="B57" s="46"/>
      <c r="C57" s="34" t="s">
        <v>22</v>
      </c>
      <c r="D57" s="46"/>
      <c r="E57" s="46"/>
      <c r="F57" s="59"/>
      <c r="G57" s="59"/>
      <c r="H57" s="59"/>
      <c r="I57" s="19"/>
      <c r="J57" s="19"/>
      <c r="K57" s="59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</row>
    <row r="58" spans="1:32" ht="61.5" customHeight="1">
      <c r="A58" s="57">
        <v>13</v>
      </c>
      <c r="B58" s="61">
        <v>3</v>
      </c>
      <c r="C58" s="34" t="s">
        <v>23</v>
      </c>
      <c r="D58" s="47" t="s">
        <v>214</v>
      </c>
      <c r="E58" s="44" t="s">
        <v>46</v>
      </c>
      <c r="F58" s="44">
        <v>17840</v>
      </c>
      <c r="G58" s="44">
        <v>54</v>
      </c>
      <c r="H58" s="60"/>
      <c r="I58" s="21"/>
      <c r="J58" s="21"/>
      <c r="K58" s="44">
        <f>G58*F58</f>
        <v>963360</v>
      </c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</row>
    <row r="59" spans="1:32" ht="61.5" customHeight="1">
      <c r="A59" s="58"/>
      <c r="B59" s="61"/>
      <c r="C59" s="34" t="s">
        <v>157</v>
      </c>
      <c r="D59" s="48"/>
      <c r="E59" s="45"/>
      <c r="F59" s="45"/>
      <c r="G59" s="45"/>
      <c r="H59" s="59"/>
      <c r="I59" s="22"/>
      <c r="J59" s="22"/>
      <c r="K59" s="45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</row>
    <row r="60" spans="1:32" ht="61.5" customHeight="1">
      <c r="A60" s="59"/>
      <c r="B60" s="61"/>
      <c r="C60" s="34" t="s">
        <v>24</v>
      </c>
      <c r="D60" s="49"/>
      <c r="E60" s="46"/>
      <c r="F60" s="55"/>
      <c r="G60" s="55"/>
      <c r="H60" s="15"/>
      <c r="I60" s="22"/>
      <c r="J60" s="22"/>
      <c r="K60" s="55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</row>
    <row r="61" spans="1:32" ht="72.75" customHeight="1">
      <c r="A61" s="57">
        <v>14</v>
      </c>
      <c r="B61" s="61">
        <v>3</v>
      </c>
      <c r="C61" s="34" t="s">
        <v>25</v>
      </c>
      <c r="D61" s="47" t="s">
        <v>215</v>
      </c>
      <c r="E61" s="44" t="s">
        <v>46</v>
      </c>
      <c r="F61" s="44">
        <v>17840</v>
      </c>
      <c r="G61" s="44">
        <v>54</v>
      </c>
      <c r="H61" s="60"/>
      <c r="I61" s="21"/>
      <c r="J61" s="21"/>
      <c r="K61" s="44">
        <f>G61*F61</f>
        <v>963360</v>
      </c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</row>
    <row r="62" spans="1:32" ht="65.25" customHeight="1">
      <c r="A62" s="58"/>
      <c r="B62" s="61"/>
      <c r="C62" s="34" t="s">
        <v>31</v>
      </c>
      <c r="D62" s="48"/>
      <c r="E62" s="45"/>
      <c r="F62" s="45"/>
      <c r="G62" s="45"/>
      <c r="H62" s="59"/>
      <c r="I62" s="22"/>
      <c r="J62" s="22"/>
      <c r="K62" s="45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</row>
    <row r="63" spans="1:32" ht="76.5" customHeight="1">
      <c r="A63" s="59"/>
      <c r="B63" s="61"/>
      <c r="C63" s="34" t="s">
        <v>32</v>
      </c>
      <c r="D63" s="49"/>
      <c r="E63" s="46"/>
      <c r="F63" s="55"/>
      <c r="G63" s="55"/>
      <c r="H63" s="15"/>
      <c r="I63" s="22"/>
      <c r="J63" s="22"/>
      <c r="K63" s="55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</row>
    <row r="64" spans="1:32" ht="52.5" customHeight="1">
      <c r="A64" s="57">
        <v>15</v>
      </c>
      <c r="B64" s="61">
        <v>3</v>
      </c>
      <c r="C64" s="34" t="s">
        <v>26</v>
      </c>
      <c r="D64" s="47" t="s">
        <v>216</v>
      </c>
      <c r="E64" s="44" t="s">
        <v>46</v>
      </c>
      <c r="F64" s="44">
        <v>17840</v>
      </c>
      <c r="G64" s="44">
        <v>54</v>
      </c>
      <c r="H64" s="60"/>
      <c r="I64" s="21"/>
      <c r="J64" s="21"/>
      <c r="K64" s="44">
        <f>G64*F64</f>
        <v>963360</v>
      </c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</row>
    <row r="65" spans="1:32" ht="72" customHeight="1">
      <c r="A65" s="58"/>
      <c r="B65" s="61"/>
      <c r="C65" s="34" t="s">
        <v>161</v>
      </c>
      <c r="D65" s="48"/>
      <c r="E65" s="45"/>
      <c r="F65" s="45"/>
      <c r="G65" s="45"/>
      <c r="H65" s="59"/>
      <c r="I65" s="22"/>
      <c r="J65" s="22"/>
      <c r="K65" s="45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</row>
    <row r="66" spans="1:32" ht="54" customHeight="1">
      <c r="A66" s="59"/>
      <c r="B66" s="61"/>
      <c r="C66" s="34" t="s">
        <v>27</v>
      </c>
      <c r="D66" s="49"/>
      <c r="E66" s="46"/>
      <c r="F66" s="55"/>
      <c r="G66" s="55"/>
      <c r="H66" s="15"/>
      <c r="I66" s="22"/>
      <c r="J66" s="22"/>
      <c r="K66" s="55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</row>
    <row r="67" spans="1:32" ht="59.25" customHeight="1">
      <c r="A67" s="63">
        <v>16</v>
      </c>
      <c r="B67" s="61">
        <v>4</v>
      </c>
      <c r="C67" s="36" t="s">
        <v>152</v>
      </c>
      <c r="D67" s="44" t="s">
        <v>218</v>
      </c>
      <c r="E67" s="44" t="s">
        <v>46</v>
      </c>
      <c r="F67" s="44">
        <v>17840</v>
      </c>
      <c r="G67" s="44">
        <v>72</v>
      </c>
      <c r="H67" s="24"/>
      <c r="I67" s="20"/>
      <c r="J67" s="20"/>
      <c r="K67" s="44">
        <f>G67*F67</f>
        <v>1284480</v>
      </c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</row>
    <row r="68" spans="1:32" ht="78" customHeight="1">
      <c r="A68" s="64"/>
      <c r="B68" s="44"/>
      <c r="C68" s="35" t="s">
        <v>153</v>
      </c>
      <c r="D68" s="45"/>
      <c r="E68" s="45"/>
      <c r="F68" s="45"/>
      <c r="G68" s="45"/>
      <c r="H68" s="24"/>
      <c r="I68" s="20"/>
      <c r="J68" s="20"/>
      <c r="K68" s="45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</row>
    <row r="69" spans="1:32" ht="78" customHeight="1">
      <c r="A69" s="64"/>
      <c r="B69" s="44"/>
      <c r="C69" s="34" t="s">
        <v>151</v>
      </c>
      <c r="D69" s="45"/>
      <c r="E69" s="45"/>
      <c r="F69" s="45"/>
      <c r="G69" s="45"/>
      <c r="H69" s="24"/>
      <c r="I69" s="20"/>
      <c r="J69" s="20"/>
      <c r="K69" s="45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</row>
    <row r="70" spans="1:32" ht="54.75" customHeight="1">
      <c r="A70" s="65"/>
      <c r="B70" s="61"/>
      <c r="C70" s="34" t="s">
        <v>217</v>
      </c>
      <c r="D70" s="46"/>
      <c r="E70" s="46"/>
      <c r="F70" s="46"/>
      <c r="G70" s="46"/>
      <c r="H70" s="24"/>
      <c r="I70" s="20"/>
      <c r="J70" s="20"/>
      <c r="K70" s="46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</row>
    <row r="71" spans="1:32" ht="65.25" customHeight="1">
      <c r="A71" s="75">
        <v>17</v>
      </c>
      <c r="B71" s="61">
        <v>2</v>
      </c>
      <c r="C71" s="36" t="s">
        <v>77</v>
      </c>
      <c r="D71" s="44" t="s">
        <v>219</v>
      </c>
      <c r="E71" s="44" t="s">
        <v>46</v>
      </c>
      <c r="F71" s="44">
        <v>26650</v>
      </c>
      <c r="G71" s="44">
        <v>42</v>
      </c>
      <c r="H71" s="113">
        <v>966</v>
      </c>
      <c r="I71" s="33"/>
      <c r="J71" s="33"/>
      <c r="K71" s="57">
        <f>G71*F71</f>
        <v>1119300</v>
      </c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</row>
    <row r="72" spans="1:32" ht="69" customHeight="1">
      <c r="A72" s="76"/>
      <c r="B72" s="44"/>
      <c r="C72" s="35" t="s">
        <v>28</v>
      </c>
      <c r="D72" s="46"/>
      <c r="E72" s="45"/>
      <c r="F72" s="45"/>
      <c r="G72" s="45"/>
      <c r="H72" s="114"/>
      <c r="I72" s="33"/>
      <c r="J72" s="33"/>
      <c r="K72" s="58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</row>
    <row r="73" spans="1:32" ht="76.5" customHeight="1">
      <c r="A73" s="57">
        <v>18</v>
      </c>
      <c r="B73" s="61">
        <v>3</v>
      </c>
      <c r="C73" s="34" t="s">
        <v>29</v>
      </c>
      <c r="D73" s="47" t="s">
        <v>220</v>
      </c>
      <c r="E73" s="44" t="s">
        <v>46</v>
      </c>
      <c r="F73" s="44">
        <v>17840</v>
      </c>
      <c r="G73" s="44">
        <v>54</v>
      </c>
      <c r="H73" s="60"/>
      <c r="I73" s="21"/>
      <c r="J73" s="21"/>
      <c r="K73" s="44">
        <f>G73*F73</f>
        <v>963360</v>
      </c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</row>
    <row r="74" spans="1:32" ht="84" customHeight="1">
      <c r="A74" s="58"/>
      <c r="B74" s="61"/>
      <c r="C74" s="34" t="s">
        <v>34</v>
      </c>
      <c r="D74" s="48"/>
      <c r="E74" s="45"/>
      <c r="F74" s="45"/>
      <c r="G74" s="45"/>
      <c r="H74" s="59"/>
      <c r="I74" s="22"/>
      <c r="J74" s="22"/>
      <c r="K74" s="45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</row>
    <row r="75" spans="1:32" ht="66" customHeight="1">
      <c r="A75" s="59"/>
      <c r="B75" s="61"/>
      <c r="C75" s="34" t="s">
        <v>35</v>
      </c>
      <c r="D75" s="49"/>
      <c r="E75" s="46"/>
      <c r="F75" s="55"/>
      <c r="G75" s="55"/>
      <c r="H75" s="15"/>
      <c r="I75" s="22"/>
      <c r="J75" s="22"/>
      <c r="K75" s="55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</row>
    <row r="76" spans="1:32" ht="41.25" customHeight="1">
      <c r="A76" s="44">
        <v>19</v>
      </c>
      <c r="B76" s="44">
        <v>3</v>
      </c>
      <c r="C76" s="34" t="s">
        <v>78</v>
      </c>
      <c r="D76" s="44" t="s">
        <v>221</v>
      </c>
      <c r="E76" s="44" t="s">
        <v>46</v>
      </c>
      <c r="F76" s="44">
        <v>26650</v>
      </c>
      <c r="G76" s="44">
        <v>54</v>
      </c>
      <c r="H76" s="23"/>
      <c r="I76" s="21"/>
      <c r="J76" s="21"/>
      <c r="K76" s="44">
        <f>G76*F76</f>
        <v>1439100</v>
      </c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</row>
    <row r="77" spans="1:32" ht="63.75" customHeight="1">
      <c r="A77" s="45"/>
      <c r="B77" s="45"/>
      <c r="C77" s="34" t="s">
        <v>56</v>
      </c>
      <c r="D77" s="45"/>
      <c r="E77" s="54"/>
      <c r="F77" s="45"/>
      <c r="G77" s="45"/>
      <c r="H77" s="24"/>
      <c r="I77" s="25"/>
      <c r="J77" s="25"/>
      <c r="K77" s="45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</row>
    <row r="78" spans="1:32" ht="77.25" customHeight="1">
      <c r="A78" s="46"/>
      <c r="B78" s="46"/>
      <c r="C78" s="34" t="s">
        <v>57</v>
      </c>
      <c r="D78" s="46"/>
      <c r="E78" s="55"/>
      <c r="F78" s="46"/>
      <c r="G78" s="46"/>
      <c r="H78" s="15"/>
      <c r="I78" s="22"/>
      <c r="J78" s="22"/>
      <c r="K78" s="46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</row>
    <row r="79" spans="1:32" ht="54" customHeight="1">
      <c r="A79" s="44">
        <v>20</v>
      </c>
      <c r="B79" s="44">
        <v>3</v>
      </c>
      <c r="C79" s="34" t="s">
        <v>79</v>
      </c>
      <c r="D79" s="44" t="s">
        <v>222</v>
      </c>
      <c r="E79" s="44" t="s">
        <v>46</v>
      </c>
      <c r="F79" s="44">
        <v>26650</v>
      </c>
      <c r="G79" s="44">
        <v>54</v>
      </c>
      <c r="H79" s="23"/>
      <c r="I79" s="21"/>
      <c r="J79" s="21"/>
      <c r="K79" s="44">
        <f>G79*F79</f>
        <v>1439100</v>
      </c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</row>
    <row r="80" spans="1:32" ht="78" customHeight="1">
      <c r="A80" s="45"/>
      <c r="B80" s="45"/>
      <c r="C80" s="34" t="s">
        <v>58</v>
      </c>
      <c r="D80" s="45"/>
      <c r="E80" s="54"/>
      <c r="F80" s="45"/>
      <c r="G80" s="45"/>
      <c r="H80" s="24"/>
      <c r="I80" s="25"/>
      <c r="J80" s="25"/>
      <c r="K80" s="45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</row>
    <row r="81" spans="1:32" ht="72" customHeight="1">
      <c r="A81" s="46"/>
      <c r="B81" s="46"/>
      <c r="C81" s="34" t="s">
        <v>65</v>
      </c>
      <c r="D81" s="46"/>
      <c r="E81" s="55"/>
      <c r="F81" s="46"/>
      <c r="G81" s="46"/>
      <c r="H81" s="15"/>
      <c r="I81" s="22"/>
      <c r="J81" s="22"/>
      <c r="K81" s="46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</row>
    <row r="82" spans="1:32" ht="69" customHeight="1">
      <c r="A82" s="44">
        <v>21</v>
      </c>
      <c r="B82" s="44">
        <v>3</v>
      </c>
      <c r="C82" s="34" t="s">
        <v>12</v>
      </c>
      <c r="D82" s="44" t="s">
        <v>223</v>
      </c>
      <c r="E82" s="44" t="s">
        <v>46</v>
      </c>
      <c r="F82" s="44">
        <v>26650</v>
      </c>
      <c r="G82" s="44">
        <v>54</v>
      </c>
      <c r="H82" s="14"/>
      <c r="I82" s="32"/>
      <c r="J82" s="32"/>
      <c r="K82" s="44">
        <v>1439100</v>
      </c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</row>
    <row r="83" spans="1:32" ht="58.5" customHeight="1">
      <c r="A83" s="45"/>
      <c r="B83" s="45"/>
      <c r="C83" s="34" t="s">
        <v>13</v>
      </c>
      <c r="D83" s="45"/>
      <c r="E83" s="45"/>
      <c r="F83" s="45"/>
      <c r="G83" s="45"/>
      <c r="H83" s="14"/>
      <c r="I83" s="32"/>
      <c r="J83" s="32"/>
      <c r="K83" s="45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</row>
    <row r="84" spans="1:32" ht="78" customHeight="1">
      <c r="A84" s="46"/>
      <c r="B84" s="46"/>
      <c r="C84" s="34" t="s">
        <v>14</v>
      </c>
      <c r="D84" s="46"/>
      <c r="E84" s="46"/>
      <c r="F84" s="46"/>
      <c r="G84" s="46"/>
      <c r="H84" s="14"/>
      <c r="I84" s="32"/>
      <c r="J84" s="32"/>
      <c r="K84" s="46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</row>
    <row r="85" spans="1:32" ht="39.75" customHeight="1">
      <c r="A85" s="44">
        <v>22</v>
      </c>
      <c r="B85" s="44">
        <v>4</v>
      </c>
      <c r="C85" s="34" t="s">
        <v>71</v>
      </c>
      <c r="D85" s="44" t="s">
        <v>224</v>
      </c>
      <c r="E85" s="44" t="s">
        <v>46</v>
      </c>
      <c r="F85" s="44">
        <v>17840</v>
      </c>
      <c r="G85" s="44">
        <v>72</v>
      </c>
      <c r="H85" s="15"/>
      <c r="I85" s="22"/>
      <c r="J85" s="22"/>
      <c r="K85" s="44">
        <v>1284480</v>
      </c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</row>
    <row r="86" spans="1:32" ht="51.75" customHeight="1">
      <c r="A86" s="45"/>
      <c r="B86" s="45"/>
      <c r="C86" s="34" t="s">
        <v>72</v>
      </c>
      <c r="D86" s="45"/>
      <c r="E86" s="45"/>
      <c r="F86" s="45"/>
      <c r="G86" s="45"/>
      <c r="H86" s="15"/>
      <c r="I86" s="22"/>
      <c r="J86" s="22"/>
      <c r="K86" s="45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</row>
    <row r="87" spans="1:32" ht="75.75" customHeight="1">
      <c r="A87" s="45"/>
      <c r="B87" s="45"/>
      <c r="C87" s="34" t="s">
        <v>114</v>
      </c>
      <c r="D87" s="45"/>
      <c r="E87" s="45"/>
      <c r="F87" s="45"/>
      <c r="G87" s="45"/>
      <c r="H87" s="15"/>
      <c r="I87" s="22"/>
      <c r="J87" s="22"/>
      <c r="K87" s="45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</row>
    <row r="88" spans="1:32" ht="85.5" customHeight="1">
      <c r="A88" s="46"/>
      <c r="B88" s="46"/>
      <c r="C88" s="34" t="s">
        <v>70</v>
      </c>
      <c r="D88" s="46"/>
      <c r="E88" s="73"/>
      <c r="F88" s="46"/>
      <c r="G88" s="46"/>
      <c r="H88" s="15"/>
      <c r="I88" s="22"/>
      <c r="J88" s="22"/>
      <c r="K88" s="46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</row>
    <row r="89" spans="1:32" ht="38.25" customHeight="1">
      <c r="A89" s="52">
        <v>23</v>
      </c>
      <c r="B89" s="52">
        <v>4</v>
      </c>
      <c r="C89" s="34" t="s">
        <v>1</v>
      </c>
      <c r="D89" s="44" t="s">
        <v>225</v>
      </c>
      <c r="E89" s="44" t="s">
        <v>46</v>
      </c>
      <c r="F89" s="44">
        <v>26650</v>
      </c>
      <c r="G89" s="44">
        <v>72</v>
      </c>
      <c r="H89" s="15"/>
      <c r="I89" s="22"/>
      <c r="J89" s="22"/>
      <c r="K89" s="44">
        <v>1918800</v>
      </c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</row>
    <row r="90" spans="1:32" ht="54" customHeight="1">
      <c r="A90" s="115"/>
      <c r="B90" s="82"/>
      <c r="C90" s="34" t="s">
        <v>0</v>
      </c>
      <c r="D90" s="45"/>
      <c r="E90" s="45"/>
      <c r="F90" s="45"/>
      <c r="G90" s="45"/>
      <c r="H90" s="15"/>
      <c r="I90" s="22"/>
      <c r="J90" s="22"/>
      <c r="K90" s="45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</row>
    <row r="91" spans="1:32" ht="84" customHeight="1">
      <c r="A91" s="115"/>
      <c r="B91" s="82"/>
      <c r="C91" s="34" t="s">
        <v>2</v>
      </c>
      <c r="D91" s="45"/>
      <c r="E91" s="45"/>
      <c r="F91" s="45"/>
      <c r="G91" s="45"/>
      <c r="H91" s="15"/>
      <c r="I91" s="22"/>
      <c r="J91" s="22"/>
      <c r="K91" s="45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</row>
    <row r="92" spans="1:32" ht="74.25" customHeight="1">
      <c r="A92" s="116"/>
      <c r="B92" s="83"/>
      <c r="C92" s="34" t="s">
        <v>3</v>
      </c>
      <c r="D92" s="46"/>
      <c r="E92" s="73"/>
      <c r="F92" s="46"/>
      <c r="G92" s="46"/>
      <c r="H92" s="15"/>
      <c r="I92" s="22"/>
      <c r="J92" s="22"/>
      <c r="K92" s="46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</row>
    <row r="93" spans="1:32" ht="63" customHeight="1">
      <c r="A93" s="44">
        <v>24</v>
      </c>
      <c r="B93" s="44">
        <v>2</v>
      </c>
      <c r="C93" s="34" t="s">
        <v>4</v>
      </c>
      <c r="D93" s="44" t="s">
        <v>226</v>
      </c>
      <c r="E93" s="44" t="s">
        <v>46</v>
      </c>
      <c r="F93" s="44">
        <v>17840</v>
      </c>
      <c r="G93" s="44">
        <v>42</v>
      </c>
      <c r="H93" s="15"/>
      <c r="I93" s="22"/>
      <c r="J93" s="22"/>
      <c r="K93" s="44">
        <v>749280</v>
      </c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</row>
    <row r="94" spans="1:32" ht="63" customHeight="1">
      <c r="A94" s="45"/>
      <c r="B94" s="45"/>
      <c r="C94" s="34" t="s">
        <v>135</v>
      </c>
      <c r="D94" s="46"/>
      <c r="E94" s="46"/>
      <c r="F94" s="46"/>
      <c r="G94" s="46"/>
      <c r="H94" s="15"/>
      <c r="I94" s="22"/>
      <c r="J94" s="22"/>
      <c r="K94" s="46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</row>
    <row r="95" spans="1:32" ht="49.5" customHeight="1">
      <c r="A95" s="52">
        <v>25</v>
      </c>
      <c r="B95" s="52">
        <v>4</v>
      </c>
      <c r="C95" s="34" t="s">
        <v>8</v>
      </c>
      <c r="D95" s="44" t="s">
        <v>226</v>
      </c>
      <c r="E95" s="44" t="s">
        <v>46</v>
      </c>
      <c r="F95" s="44">
        <v>17840</v>
      </c>
      <c r="G95" s="44">
        <v>72</v>
      </c>
      <c r="H95" s="26"/>
      <c r="I95" s="28"/>
      <c r="J95" s="28"/>
      <c r="K95" s="44">
        <v>1284480</v>
      </c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</row>
    <row r="96" spans="1:32" ht="67.5" customHeight="1">
      <c r="A96" s="53"/>
      <c r="B96" s="53"/>
      <c r="C96" s="34" t="s">
        <v>7</v>
      </c>
      <c r="D96" s="45"/>
      <c r="E96" s="45"/>
      <c r="F96" s="45"/>
      <c r="G96" s="45"/>
      <c r="H96" s="26"/>
      <c r="I96" s="28"/>
      <c r="J96" s="28"/>
      <c r="K96" s="45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</row>
    <row r="97" spans="1:32" ht="77.25" customHeight="1">
      <c r="A97" s="53"/>
      <c r="B97" s="53"/>
      <c r="C97" s="34" t="s">
        <v>6</v>
      </c>
      <c r="D97" s="45"/>
      <c r="E97" s="45"/>
      <c r="F97" s="45"/>
      <c r="G97" s="45"/>
      <c r="H97" s="26"/>
      <c r="I97" s="28"/>
      <c r="J97" s="28"/>
      <c r="K97" s="45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</row>
    <row r="98" spans="1:32" ht="48" customHeight="1">
      <c r="A98" s="74"/>
      <c r="B98" s="74"/>
      <c r="C98" s="34" t="s">
        <v>5</v>
      </c>
      <c r="D98" s="46"/>
      <c r="E98" s="46"/>
      <c r="F98" s="46"/>
      <c r="G98" s="46"/>
      <c r="H98" s="26"/>
      <c r="I98" s="28"/>
      <c r="J98" s="28"/>
      <c r="K98" s="46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</row>
    <row r="99" spans="1:32" ht="56.25" customHeight="1">
      <c r="A99" s="44">
        <v>26</v>
      </c>
      <c r="B99" s="44">
        <v>4</v>
      </c>
      <c r="C99" s="34" t="s">
        <v>11</v>
      </c>
      <c r="D99" s="44" t="s">
        <v>227</v>
      </c>
      <c r="E99" s="44" t="s">
        <v>46</v>
      </c>
      <c r="F99" s="44">
        <v>26650</v>
      </c>
      <c r="G99" s="44">
        <v>72</v>
      </c>
      <c r="H99" s="26"/>
      <c r="I99" s="28"/>
      <c r="J99" s="28"/>
      <c r="K99" s="44">
        <v>1918800</v>
      </c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</row>
    <row r="100" spans="1:32" ht="52.5" customHeight="1">
      <c r="A100" s="112"/>
      <c r="B100" s="54"/>
      <c r="C100" s="34" t="s">
        <v>10</v>
      </c>
      <c r="D100" s="45"/>
      <c r="E100" s="45"/>
      <c r="F100" s="54"/>
      <c r="G100" s="54"/>
      <c r="H100" s="26"/>
      <c r="I100" s="28"/>
      <c r="J100" s="28"/>
      <c r="K100" s="54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</row>
    <row r="101" spans="1:32" ht="74.25" customHeight="1">
      <c r="A101" s="112"/>
      <c r="B101" s="54"/>
      <c r="C101" s="34" t="s">
        <v>147</v>
      </c>
      <c r="D101" s="45"/>
      <c r="E101" s="45"/>
      <c r="F101" s="54"/>
      <c r="G101" s="54"/>
      <c r="H101" s="26"/>
      <c r="I101" s="28"/>
      <c r="J101" s="28"/>
      <c r="K101" s="54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</row>
    <row r="102" spans="1:32" ht="63" customHeight="1">
      <c r="A102" s="80"/>
      <c r="B102" s="55"/>
      <c r="C102" s="34" t="s">
        <v>9</v>
      </c>
      <c r="D102" s="46"/>
      <c r="E102" s="46"/>
      <c r="F102" s="55"/>
      <c r="G102" s="55"/>
      <c r="H102" s="26"/>
      <c r="I102" s="28"/>
      <c r="J102" s="28"/>
      <c r="K102" s="55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</row>
    <row r="103" spans="1:32" ht="57.75" customHeight="1">
      <c r="A103" s="44">
        <v>27</v>
      </c>
      <c r="B103" s="44">
        <v>4</v>
      </c>
      <c r="C103" s="34" t="s">
        <v>60</v>
      </c>
      <c r="D103" s="44" t="s">
        <v>228</v>
      </c>
      <c r="E103" s="61" t="s">
        <v>46</v>
      </c>
      <c r="F103" s="44">
        <v>26650</v>
      </c>
      <c r="G103" s="44">
        <v>72</v>
      </c>
      <c r="H103" s="15"/>
      <c r="I103" s="22"/>
      <c r="J103" s="22"/>
      <c r="K103" s="44">
        <v>1918800</v>
      </c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</row>
    <row r="104" spans="1:32" ht="48.75" customHeight="1">
      <c r="A104" s="45"/>
      <c r="B104" s="45"/>
      <c r="C104" s="34" t="s">
        <v>59</v>
      </c>
      <c r="D104" s="45"/>
      <c r="E104" s="61"/>
      <c r="F104" s="45"/>
      <c r="G104" s="45"/>
      <c r="H104" s="15"/>
      <c r="I104" s="22"/>
      <c r="J104" s="22"/>
      <c r="K104" s="45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</row>
    <row r="105" spans="1:32" ht="62.25" customHeight="1">
      <c r="A105" s="45"/>
      <c r="B105" s="45"/>
      <c r="C105" s="34" t="s">
        <v>61</v>
      </c>
      <c r="D105" s="45"/>
      <c r="E105" s="61"/>
      <c r="F105" s="45"/>
      <c r="G105" s="45"/>
      <c r="H105" s="15"/>
      <c r="I105" s="22"/>
      <c r="J105" s="22"/>
      <c r="K105" s="45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</row>
    <row r="106" spans="1:32" ht="65.25" customHeight="1">
      <c r="A106" s="46"/>
      <c r="B106" s="46"/>
      <c r="C106" s="34" t="s">
        <v>162</v>
      </c>
      <c r="D106" s="46"/>
      <c r="E106" s="61"/>
      <c r="F106" s="46"/>
      <c r="G106" s="46"/>
      <c r="H106" s="15"/>
      <c r="I106" s="22"/>
      <c r="J106" s="22"/>
      <c r="K106" s="46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</row>
    <row r="107" spans="1:32" ht="49.5" customHeight="1">
      <c r="A107" s="44">
        <v>28</v>
      </c>
      <c r="B107" s="44">
        <v>3</v>
      </c>
      <c r="C107" s="34" t="s">
        <v>119</v>
      </c>
      <c r="D107" s="44" t="s">
        <v>229</v>
      </c>
      <c r="E107" s="44" t="s">
        <v>46</v>
      </c>
      <c r="F107" s="44">
        <v>17840</v>
      </c>
      <c r="G107" s="44">
        <v>54</v>
      </c>
      <c r="H107" s="15"/>
      <c r="I107" s="22"/>
      <c r="J107" s="22"/>
      <c r="K107" s="44">
        <v>963360</v>
      </c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</row>
    <row r="108" spans="1:32" ht="95.25" customHeight="1">
      <c r="A108" s="45"/>
      <c r="B108" s="45"/>
      <c r="C108" s="34" t="s">
        <v>62</v>
      </c>
      <c r="D108" s="45"/>
      <c r="E108" s="45"/>
      <c r="F108" s="45"/>
      <c r="G108" s="45"/>
      <c r="H108" s="15"/>
      <c r="I108" s="22"/>
      <c r="J108" s="22"/>
      <c r="K108" s="45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</row>
    <row r="109" spans="1:32" ht="54" customHeight="1">
      <c r="A109" s="46"/>
      <c r="B109" s="46"/>
      <c r="C109" s="34" t="s">
        <v>120</v>
      </c>
      <c r="D109" s="46"/>
      <c r="E109" s="46"/>
      <c r="F109" s="46"/>
      <c r="G109" s="46"/>
      <c r="H109" s="15"/>
      <c r="I109" s="22"/>
      <c r="J109" s="22"/>
      <c r="K109" s="46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</row>
    <row r="110" spans="1:32" ht="52.5" customHeight="1">
      <c r="A110" s="44">
        <v>29</v>
      </c>
      <c r="B110" s="44">
        <v>3</v>
      </c>
      <c r="C110" s="34" t="s">
        <v>63</v>
      </c>
      <c r="D110" s="44" t="s">
        <v>230</v>
      </c>
      <c r="E110" s="44" t="s">
        <v>46</v>
      </c>
      <c r="F110" s="44">
        <v>17840</v>
      </c>
      <c r="G110" s="44">
        <v>54</v>
      </c>
      <c r="H110" s="15"/>
      <c r="I110" s="22"/>
      <c r="J110" s="22"/>
      <c r="K110" s="44">
        <v>963360</v>
      </c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</row>
    <row r="111" spans="1:32" ht="53.25" customHeight="1">
      <c r="A111" s="45"/>
      <c r="B111" s="45"/>
      <c r="C111" s="34" t="s">
        <v>64</v>
      </c>
      <c r="D111" s="45"/>
      <c r="E111" s="45"/>
      <c r="F111" s="45"/>
      <c r="G111" s="45"/>
      <c r="H111" s="15"/>
      <c r="I111" s="22"/>
      <c r="J111" s="22"/>
      <c r="K111" s="45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</row>
    <row r="112" spans="1:32" ht="100.5" customHeight="1">
      <c r="A112" s="46"/>
      <c r="B112" s="46"/>
      <c r="C112" s="34" t="s">
        <v>133</v>
      </c>
      <c r="D112" s="46"/>
      <c r="E112" s="46"/>
      <c r="F112" s="46"/>
      <c r="G112" s="46"/>
      <c r="H112" s="15"/>
      <c r="I112" s="22"/>
      <c r="J112" s="22"/>
      <c r="K112" s="46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</row>
    <row r="113" spans="1:32" ht="61.5" customHeight="1">
      <c r="A113" s="44">
        <v>30</v>
      </c>
      <c r="B113" s="44">
        <v>3</v>
      </c>
      <c r="C113" s="34" t="s">
        <v>80</v>
      </c>
      <c r="D113" s="44" t="s">
        <v>231</v>
      </c>
      <c r="E113" s="44" t="s">
        <v>46</v>
      </c>
      <c r="F113" s="44">
        <v>17840</v>
      </c>
      <c r="G113" s="44">
        <v>54</v>
      </c>
      <c r="H113" s="15"/>
      <c r="I113" s="22"/>
      <c r="J113" s="22"/>
      <c r="K113" s="44">
        <v>963360</v>
      </c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</row>
    <row r="114" spans="1:32" ht="72.75" customHeight="1">
      <c r="A114" s="45"/>
      <c r="B114" s="45"/>
      <c r="C114" s="34" t="s">
        <v>50</v>
      </c>
      <c r="D114" s="45"/>
      <c r="E114" s="45"/>
      <c r="F114" s="45"/>
      <c r="G114" s="45"/>
      <c r="H114" s="15"/>
      <c r="I114" s="22"/>
      <c r="J114" s="22"/>
      <c r="K114" s="45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</row>
    <row r="115" spans="1:32" ht="66" customHeight="1">
      <c r="A115" s="46"/>
      <c r="B115" s="46"/>
      <c r="C115" s="34" t="s">
        <v>51</v>
      </c>
      <c r="D115" s="46"/>
      <c r="E115" s="46"/>
      <c r="F115" s="46"/>
      <c r="G115" s="46"/>
      <c r="H115" s="15"/>
      <c r="I115" s="22"/>
      <c r="J115" s="22"/>
      <c r="K115" s="46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</row>
    <row r="116" spans="1:32" ht="59.25" customHeight="1">
      <c r="A116" s="44">
        <v>31</v>
      </c>
      <c r="B116" s="44">
        <v>3</v>
      </c>
      <c r="C116" s="34" t="s">
        <v>53</v>
      </c>
      <c r="D116" s="44" t="s">
        <v>232</v>
      </c>
      <c r="E116" s="44" t="s">
        <v>46</v>
      </c>
      <c r="F116" s="61">
        <v>17840</v>
      </c>
      <c r="G116" s="61">
        <v>54</v>
      </c>
      <c r="H116" s="12"/>
      <c r="I116" s="12"/>
      <c r="J116" s="12"/>
      <c r="K116" s="61">
        <f>G116*F116</f>
        <v>963360</v>
      </c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</row>
    <row r="117" spans="1:32" ht="77.25" customHeight="1">
      <c r="A117" s="45"/>
      <c r="B117" s="45"/>
      <c r="C117" s="34" t="s">
        <v>54</v>
      </c>
      <c r="D117" s="45"/>
      <c r="E117" s="45"/>
      <c r="F117" s="61"/>
      <c r="G117" s="61"/>
      <c r="H117" s="12"/>
      <c r="I117" s="12"/>
      <c r="J117" s="12"/>
      <c r="K117" s="61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</row>
    <row r="118" spans="1:32" ht="73.5" customHeight="1">
      <c r="A118" s="46"/>
      <c r="B118" s="46"/>
      <c r="C118" s="34" t="s">
        <v>55</v>
      </c>
      <c r="D118" s="46"/>
      <c r="E118" s="46"/>
      <c r="F118" s="61"/>
      <c r="G118" s="61"/>
      <c r="H118" s="12"/>
      <c r="I118" s="12"/>
      <c r="J118" s="12"/>
      <c r="K118" s="61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</row>
    <row r="119" spans="1:32" ht="59.25" customHeight="1">
      <c r="A119" s="45">
        <v>32</v>
      </c>
      <c r="B119" s="45">
        <v>4</v>
      </c>
      <c r="C119" s="34" t="s">
        <v>148</v>
      </c>
      <c r="D119" s="44" t="s">
        <v>233</v>
      </c>
      <c r="E119" s="44" t="s">
        <v>46</v>
      </c>
      <c r="F119" s="44">
        <v>17840</v>
      </c>
      <c r="G119" s="44">
        <v>72</v>
      </c>
      <c r="H119" s="12"/>
      <c r="I119" s="12"/>
      <c r="J119" s="12"/>
      <c r="K119" s="44">
        <v>1284480</v>
      </c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</row>
    <row r="120" spans="1:32" ht="59.25" customHeight="1">
      <c r="A120" s="45"/>
      <c r="B120" s="45"/>
      <c r="C120" s="34" t="s">
        <v>155</v>
      </c>
      <c r="D120" s="45"/>
      <c r="E120" s="45"/>
      <c r="F120" s="45"/>
      <c r="G120" s="45"/>
      <c r="H120" s="12"/>
      <c r="I120" s="12"/>
      <c r="J120" s="12"/>
      <c r="K120" s="45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</row>
    <row r="121" spans="1:32" ht="74.25" customHeight="1">
      <c r="A121" s="45"/>
      <c r="B121" s="45"/>
      <c r="C121" s="34" t="s">
        <v>156</v>
      </c>
      <c r="D121" s="45"/>
      <c r="E121" s="45"/>
      <c r="F121" s="45"/>
      <c r="G121" s="45"/>
      <c r="H121" s="12"/>
      <c r="I121" s="12"/>
      <c r="J121" s="12"/>
      <c r="K121" s="45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</row>
    <row r="122" spans="1:32" ht="64.5" customHeight="1">
      <c r="A122" s="46"/>
      <c r="B122" s="46"/>
      <c r="C122" s="34" t="s">
        <v>103</v>
      </c>
      <c r="D122" s="46"/>
      <c r="E122" s="46"/>
      <c r="F122" s="46"/>
      <c r="G122" s="46"/>
      <c r="H122" s="12"/>
      <c r="I122" s="12"/>
      <c r="J122" s="12"/>
      <c r="K122" s="46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</row>
    <row r="123" spans="1:32" ht="64.5" customHeight="1">
      <c r="A123" s="44">
        <v>33</v>
      </c>
      <c r="B123" s="44">
        <v>3</v>
      </c>
      <c r="C123" s="34" t="s">
        <v>158</v>
      </c>
      <c r="D123" s="44" t="s">
        <v>234</v>
      </c>
      <c r="E123" s="44" t="s">
        <v>46</v>
      </c>
      <c r="F123" s="44">
        <v>17840</v>
      </c>
      <c r="G123" s="44">
        <v>54</v>
      </c>
      <c r="H123" s="12"/>
      <c r="I123" s="12"/>
      <c r="J123" s="12"/>
      <c r="K123" s="44">
        <v>963360</v>
      </c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</row>
    <row r="124" spans="1:32" ht="64.5" customHeight="1">
      <c r="A124" s="45"/>
      <c r="B124" s="45"/>
      <c r="C124" s="34" t="s">
        <v>159</v>
      </c>
      <c r="D124" s="45"/>
      <c r="E124" s="45"/>
      <c r="F124" s="45"/>
      <c r="G124" s="45"/>
      <c r="H124" s="12"/>
      <c r="I124" s="12"/>
      <c r="J124" s="12"/>
      <c r="K124" s="45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</row>
    <row r="125" spans="1:32" ht="64.5" customHeight="1">
      <c r="A125" s="46"/>
      <c r="B125" s="46"/>
      <c r="C125" s="34" t="s">
        <v>160</v>
      </c>
      <c r="D125" s="46"/>
      <c r="E125" s="46"/>
      <c r="F125" s="46"/>
      <c r="G125" s="46"/>
      <c r="H125" s="12"/>
      <c r="I125" s="12"/>
      <c r="J125" s="12"/>
      <c r="K125" s="46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</row>
    <row r="126" spans="1:32" ht="59.25" customHeight="1">
      <c r="A126" s="52">
        <v>34</v>
      </c>
      <c r="B126" s="52">
        <v>4</v>
      </c>
      <c r="C126" s="34" t="s">
        <v>96</v>
      </c>
      <c r="D126" s="44" t="s">
        <v>235</v>
      </c>
      <c r="E126" s="44" t="s">
        <v>46</v>
      </c>
      <c r="F126" s="44">
        <v>17840</v>
      </c>
      <c r="G126" s="44">
        <v>72</v>
      </c>
      <c r="H126" s="12"/>
      <c r="I126" s="12"/>
      <c r="J126" s="12"/>
      <c r="K126" s="44">
        <v>1284480</v>
      </c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</row>
    <row r="127" spans="1:32" ht="59.25" customHeight="1">
      <c r="A127" s="82"/>
      <c r="B127" s="82"/>
      <c r="C127" s="34" t="s">
        <v>97</v>
      </c>
      <c r="D127" s="45"/>
      <c r="E127" s="54"/>
      <c r="F127" s="54"/>
      <c r="G127" s="54"/>
      <c r="H127" s="12"/>
      <c r="I127" s="12"/>
      <c r="J127" s="12"/>
      <c r="K127" s="54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</row>
    <row r="128" spans="1:32" ht="75" customHeight="1">
      <c r="A128" s="82"/>
      <c r="B128" s="82"/>
      <c r="C128" s="34" t="s">
        <v>98</v>
      </c>
      <c r="D128" s="45"/>
      <c r="E128" s="54"/>
      <c r="F128" s="54"/>
      <c r="G128" s="54"/>
      <c r="H128" s="12"/>
      <c r="I128" s="12"/>
      <c r="J128" s="12"/>
      <c r="K128" s="54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</row>
    <row r="129" spans="1:32" ht="80.25" customHeight="1">
      <c r="A129" s="83"/>
      <c r="B129" s="83"/>
      <c r="C129" s="34" t="s">
        <v>99</v>
      </c>
      <c r="D129" s="46"/>
      <c r="E129" s="55"/>
      <c r="F129" s="55"/>
      <c r="G129" s="55"/>
      <c r="H129" s="12"/>
      <c r="I129" s="12"/>
      <c r="J129" s="12"/>
      <c r="K129" s="55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</row>
    <row r="130" spans="1:32" ht="59.25" customHeight="1">
      <c r="A130" s="120">
        <v>35</v>
      </c>
      <c r="B130" s="56">
        <v>3</v>
      </c>
      <c r="C130" s="34" t="s">
        <v>121</v>
      </c>
      <c r="D130" s="44" t="s">
        <v>236</v>
      </c>
      <c r="E130" s="44" t="s">
        <v>46</v>
      </c>
      <c r="F130" s="44">
        <v>26650</v>
      </c>
      <c r="G130" s="44">
        <v>54</v>
      </c>
      <c r="H130" s="12"/>
      <c r="I130" s="12"/>
      <c r="J130" s="12"/>
      <c r="K130" s="44">
        <v>1439100</v>
      </c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</row>
    <row r="131" spans="1:32" ht="59.25" customHeight="1">
      <c r="A131" s="121"/>
      <c r="B131" s="54"/>
      <c r="C131" s="34" t="s">
        <v>122</v>
      </c>
      <c r="D131" s="45"/>
      <c r="E131" s="45"/>
      <c r="F131" s="45"/>
      <c r="G131" s="45"/>
      <c r="H131" s="12"/>
      <c r="I131" s="12"/>
      <c r="J131" s="12"/>
      <c r="K131" s="45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</row>
    <row r="132" spans="1:32" ht="68.25" customHeight="1">
      <c r="A132" s="122"/>
      <c r="B132" s="55"/>
      <c r="C132" s="34" t="s">
        <v>123</v>
      </c>
      <c r="D132" s="46"/>
      <c r="E132" s="46"/>
      <c r="F132" s="46"/>
      <c r="G132" s="46"/>
      <c r="H132" s="12"/>
      <c r="I132" s="12"/>
      <c r="J132" s="12"/>
      <c r="K132" s="46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</row>
    <row r="133" spans="1:32" ht="59.25" customHeight="1">
      <c r="A133" s="120">
        <v>36</v>
      </c>
      <c r="B133" s="56">
        <v>4</v>
      </c>
      <c r="C133" s="34" t="s">
        <v>125</v>
      </c>
      <c r="D133" s="44" t="s">
        <v>237</v>
      </c>
      <c r="E133" s="44" t="s">
        <v>46</v>
      </c>
      <c r="F133" s="44">
        <v>17840</v>
      </c>
      <c r="G133" s="44">
        <v>72</v>
      </c>
      <c r="H133" s="12"/>
      <c r="I133" s="12"/>
      <c r="J133" s="12"/>
      <c r="K133" s="44">
        <v>1284480</v>
      </c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</row>
    <row r="134" spans="1:32" ht="59.25" customHeight="1">
      <c r="A134" s="121"/>
      <c r="B134" s="54"/>
      <c r="C134" s="34" t="s">
        <v>124</v>
      </c>
      <c r="D134" s="45"/>
      <c r="E134" s="45"/>
      <c r="F134" s="45"/>
      <c r="G134" s="45"/>
      <c r="H134" s="12"/>
      <c r="I134" s="12"/>
      <c r="J134" s="12"/>
      <c r="K134" s="45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</row>
    <row r="135" spans="1:32" ht="59.25" customHeight="1">
      <c r="A135" s="121"/>
      <c r="B135" s="54"/>
      <c r="C135" s="34" t="s">
        <v>154</v>
      </c>
      <c r="D135" s="45"/>
      <c r="E135" s="45"/>
      <c r="F135" s="45"/>
      <c r="G135" s="45"/>
      <c r="H135" s="12"/>
      <c r="I135" s="12"/>
      <c r="J135" s="12"/>
      <c r="K135" s="45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</row>
    <row r="136" spans="1:32" ht="59.25" customHeight="1">
      <c r="A136" s="122"/>
      <c r="B136" s="55"/>
      <c r="C136" s="34" t="s">
        <v>126</v>
      </c>
      <c r="D136" s="46"/>
      <c r="E136" s="46"/>
      <c r="F136" s="46"/>
      <c r="G136" s="46"/>
      <c r="H136" s="12"/>
      <c r="I136" s="12"/>
      <c r="J136" s="12"/>
      <c r="K136" s="46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</row>
    <row r="137" spans="1:32" ht="59.25" customHeight="1">
      <c r="A137" s="120">
        <v>37</v>
      </c>
      <c r="B137" s="56">
        <v>4</v>
      </c>
      <c r="C137" s="34" t="s">
        <v>131</v>
      </c>
      <c r="D137" s="44" t="s">
        <v>238</v>
      </c>
      <c r="E137" s="44" t="s">
        <v>46</v>
      </c>
      <c r="F137" s="44">
        <v>26650</v>
      </c>
      <c r="G137" s="44">
        <v>72</v>
      </c>
      <c r="H137" s="12"/>
      <c r="I137" s="12"/>
      <c r="J137" s="12"/>
      <c r="K137" s="44">
        <v>1918800</v>
      </c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</row>
    <row r="138" spans="1:32" ht="59.25" customHeight="1">
      <c r="A138" s="121"/>
      <c r="B138" s="54"/>
      <c r="C138" s="34" t="s">
        <v>130</v>
      </c>
      <c r="D138" s="45"/>
      <c r="E138" s="45"/>
      <c r="F138" s="45"/>
      <c r="G138" s="45"/>
      <c r="H138" s="12"/>
      <c r="I138" s="12"/>
      <c r="J138" s="12"/>
      <c r="K138" s="45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</row>
    <row r="139" spans="1:32" ht="67.5" customHeight="1">
      <c r="A139" s="121"/>
      <c r="B139" s="54"/>
      <c r="C139" s="34" t="s">
        <v>132</v>
      </c>
      <c r="D139" s="45"/>
      <c r="E139" s="45"/>
      <c r="F139" s="45"/>
      <c r="G139" s="45"/>
      <c r="H139" s="12"/>
      <c r="I139" s="12"/>
      <c r="J139" s="12"/>
      <c r="K139" s="45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</row>
    <row r="140" spans="1:32" ht="77.25" customHeight="1">
      <c r="A140" s="122"/>
      <c r="B140" s="55"/>
      <c r="C140" s="34" t="s">
        <v>163</v>
      </c>
      <c r="D140" s="46"/>
      <c r="E140" s="46"/>
      <c r="F140" s="46"/>
      <c r="G140" s="46"/>
      <c r="H140" s="12"/>
      <c r="I140" s="12"/>
      <c r="J140" s="12"/>
      <c r="K140" s="46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</row>
    <row r="141" spans="1:32" ht="67.5" customHeight="1">
      <c r="A141" s="120">
        <v>38</v>
      </c>
      <c r="B141" s="56">
        <v>3</v>
      </c>
      <c r="C141" s="34" t="s">
        <v>127</v>
      </c>
      <c r="D141" s="44" t="s">
        <v>239</v>
      </c>
      <c r="E141" s="44" t="s">
        <v>46</v>
      </c>
      <c r="F141" s="44">
        <v>17840</v>
      </c>
      <c r="G141" s="44">
        <v>54</v>
      </c>
      <c r="H141" s="12"/>
      <c r="I141" s="12"/>
      <c r="J141" s="12"/>
      <c r="K141" s="44">
        <v>963360</v>
      </c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</row>
    <row r="142" spans="1:32" ht="86.25" customHeight="1">
      <c r="A142" s="121"/>
      <c r="B142" s="54"/>
      <c r="C142" s="34" t="s">
        <v>128</v>
      </c>
      <c r="D142" s="45"/>
      <c r="E142" s="45"/>
      <c r="F142" s="45"/>
      <c r="G142" s="45"/>
      <c r="H142" s="12"/>
      <c r="I142" s="12"/>
      <c r="J142" s="12"/>
      <c r="K142" s="45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</row>
    <row r="143" spans="1:32" ht="74.25" customHeight="1">
      <c r="A143" s="122"/>
      <c r="B143" s="55"/>
      <c r="C143" s="34" t="s">
        <v>129</v>
      </c>
      <c r="D143" s="46"/>
      <c r="E143" s="46"/>
      <c r="F143" s="46"/>
      <c r="G143" s="46"/>
      <c r="H143" s="12"/>
      <c r="I143" s="12"/>
      <c r="J143" s="12"/>
      <c r="K143" s="46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</row>
    <row r="144" spans="1:32" ht="59.25" customHeight="1">
      <c r="A144" s="56">
        <v>39</v>
      </c>
      <c r="B144" s="56">
        <v>3</v>
      </c>
      <c r="C144" s="34" t="s">
        <v>100</v>
      </c>
      <c r="D144" s="44" t="s">
        <v>240</v>
      </c>
      <c r="E144" s="44" t="s">
        <v>46</v>
      </c>
      <c r="F144" s="44">
        <v>17840</v>
      </c>
      <c r="G144" s="44">
        <v>54</v>
      </c>
      <c r="H144" s="12"/>
      <c r="I144" s="12"/>
      <c r="J144" s="12"/>
      <c r="K144" s="44">
        <v>963360</v>
      </c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</row>
    <row r="145" spans="1:32" ht="59.25" customHeight="1">
      <c r="A145" s="54"/>
      <c r="B145" s="54"/>
      <c r="C145" s="34" t="s">
        <v>101</v>
      </c>
      <c r="D145" s="45"/>
      <c r="E145" s="45"/>
      <c r="F145" s="45"/>
      <c r="G145" s="45"/>
      <c r="H145" s="12"/>
      <c r="I145" s="12"/>
      <c r="J145" s="12"/>
      <c r="K145" s="45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</row>
    <row r="146" spans="1:32" ht="82.5" customHeight="1">
      <c r="A146" s="55"/>
      <c r="B146" s="55"/>
      <c r="C146" s="34" t="s">
        <v>102</v>
      </c>
      <c r="D146" s="46"/>
      <c r="E146" s="46"/>
      <c r="F146" s="46"/>
      <c r="G146" s="46"/>
      <c r="H146" s="12"/>
      <c r="I146" s="12"/>
      <c r="J146" s="12"/>
      <c r="K146" s="46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</row>
    <row r="147" spans="1:32" ht="47.25" customHeight="1">
      <c r="A147" s="56">
        <v>40</v>
      </c>
      <c r="B147" s="56">
        <v>3</v>
      </c>
      <c r="C147" s="34" t="s">
        <v>105</v>
      </c>
      <c r="D147" s="44" t="s">
        <v>241</v>
      </c>
      <c r="E147" s="44" t="s">
        <v>46</v>
      </c>
      <c r="F147" s="44">
        <v>26650</v>
      </c>
      <c r="G147" s="44">
        <v>54</v>
      </c>
      <c r="H147" s="12"/>
      <c r="I147" s="12"/>
      <c r="J147" s="12"/>
      <c r="K147" s="44">
        <v>1439100</v>
      </c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</row>
    <row r="148" spans="1:32" ht="59.25" customHeight="1">
      <c r="A148" s="54"/>
      <c r="B148" s="54"/>
      <c r="C148" s="34" t="s">
        <v>104</v>
      </c>
      <c r="D148" s="45"/>
      <c r="E148" s="45"/>
      <c r="F148" s="45"/>
      <c r="G148" s="45"/>
      <c r="H148" s="12"/>
      <c r="I148" s="12"/>
      <c r="J148" s="12"/>
      <c r="K148" s="45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</row>
    <row r="149" spans="1:32" ht="80.25" customHeight="1">
      <c r="A149" s="55"/>
      <c r="B149" s="55"/>
      <c r="C149" s="34" t="s">
        <v>106</v>
      </c>
      <c r="D149" s="46"/>
      <c r="E149" s="46"/>
      <c r="F149" s="46"/>
      <c r="G149" s="46"/>
      <c r="H149" s="12"/>
      <c r="I149" s="12"/>
      <c r="J149" s="12"/>
      <c r="K149" s="46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</row>
    <row r="150" spans="1:32" ht="80.25" customHeight="1">
      <c r="A150" s="44">
        <v>41</v>
      </c>
      <c r="B150" s="44">
        <v>4</v>
      </c>
      <c r="C150" s="34" t="s">
        <v>81</v>
      </c>
      <c r="D150" s="44" t="s">
        <v>242</v>
      </c>
      <c r="E150" s="44" t="s">
        <v>46</v>
      </c>
      <c r="F150" s="61">
        <v>26650</v>
      </c>
      <c r="G150" s="61">
        <v>72</v>
      </c>
      <c r="H150" s="12"/>
      <c r="I150" s="12"/>
      <c r="J150" s="12"/>
      <c r="K150" s="61">
        <v>1918800</v>
      </c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</row>
    <row r="151" spans="1:32" ht="80.25" customHeight="1">
      <c r="A151" s="45"/>
      <c r="B151" s="45"/>
      <c r="C151" s="34" t="s">
        <v>82</v>
      </c>
      <c r="D151" s="45"/>
      <c r="E151" s="45"/>
      <c r="F151" s="61"/>
      <c r="G151" s="61"/>
      <c r="H151" s="12"/>
      <c r="I151" s="12"/>
      <c r="J151" s="12"/>
      <c r="K151" s="61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</row>
    <row r="152" spans="1:32" ht="80.25" customHeight="1">
      <c r="A152" s="45"/>
      <c r="B152" s="45"/>
      <c r="C152" s="34" t="s">
        <v>134</v>
      </c>
      <c r="D152" s="45"/>
      <c r="E152" s="45"/>
      <c r="F152" s="61"/>
      <c r="G152" s="61"/>
      <c r="H152" s="12"/>
      <c r="I152" s="12"/>
      <c r="J152" s="12"/>
      <c r="K152" s="61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</row>
    <row r="153" spans="1:32" ht="80.25" customHeight="1">
      <c r="A153" s="46"/>
      <c r="B153" s="46"/>
      <c r="C153" s="34" t="s">
        <v>164</v>
      </c>
      <c r="D153" s="46"/>
      <c r="E153" s="46"/>
      <c r="F153" s="61"/>
      <c r="G153" s="61"/>
      <c r="H153" s="12"/>
      <c r="I153" s="12"/>
      <c r="J153" s="12"/>
      <c r="K153" s="61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</row>
    <row r="154" spans="1:32" ht="66" customHeight="1">
      <c r="A154" s="44">
        <v>42</v>
      </c>
      <c r="B154" s="44">
        <v>2</v>
      </c>
      <c r="C154" s="34" t="s">
        <v>86</v>
      </c>
      <c r="D154" s="44" t="s">
        <v>243</v>
      </c>
      <c r="E154" s="44" t="s">
        <v>46</v>
      </c>
      <c r="F154" s="44">
        <v>17840</v>
      </c>
      <c r="G154" s="44">
        <v>42</v>
      </c>
      <c r="H154" s="12"/>
      <c r="I154" s="12"/>
      <c r="J154" s="12"/>
      <c r="K154" s="44">
        <v>749280</v>
      </c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</row>
    <row r="155" spans="1:32" ht="80.25" customHeight="1">
      <c r="A155" s="46"/>
      <c r="B155" s="46"/>
      <c r="C155" s="34" t="s">
        <v>87</v>
      </c>
      <c r="D155" s="46"/>
      <c r="E155" s="46"/>
      <c r="F155" s="46"/>
      <c r="G155" s="46"/>
      <c r="H155" s="12"/>
      <c r="I155" s="12"/>
      <c r="J155" s="12"/>
      <c r="K155" s="46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</row>
    <row r="156" spans="1:32" ht="59.25" customHeight="1">
      <c r="A156" s="56">
        <v>43</v>
      </c>
      <c r="B156" s="56">
        <v>4</v>
      </c>
      <c r="C156" s="34" t="s">
        <v>116</v>
      </c>
      <c r="D156" s="44" t="s">
        <v>244</v>
      </c>
      <c r="E156" s="44" t="s">
        <v>46</v>
      </c>
      <c r="F156" s="44">
        <v>26650</v>
      </c>
      <c r="G156" s="44">
        <v>72</v>
      </c>
      <c r="H156" s="12"/>
      <c r="I156" s="12"/>
      <c r="J156" s="12"/>
      <c r="K156" s="44">
        <v>1918800</v>
      </c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</row>
    <row r="157" spans="1:32" ht="59.25" customHeight="1">
      <c r="A157" s="54"/>
      <c r="B157" s="54"/>
      <c r="C157" s="34" t="s">
        <v>115</v>
      </c>
      <c r="D157" s="45"/>
      <c r="E157" s="45"/>
      <c r="F157" s="45"/>
      <c r="G157" s="45"/>
      <c r="H157" s="12"/>
      <c r="I157" s="12"/>
      <c r="J157" s="12"/>
      <c r="K157" s="45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</row>
    <row r="158" spans="1:32" ht="71.25" customHeight="1">
      <c r="A158" s="54"/>
      <c r="B158" s="54"/>
      <c r="C158" s="34" t="s">
        <v>117</v>
      </c>
      <c r="D158" s="45"/>
      <c r="E158" s="45"/>
      <c r="F158" s="45"/>
      <c r="G158" s="45"/>
      <c r="H158" s="12"/>
      <c r="I158" s="12"/>
      <c r="J158" s="12"/>
      <c r="K158" s="45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</row>
    <row r="159" spans="1:32" ht="72" customHeight="1">
      <c r="A159" s="55"/>
      <c r="B159" s="55"/>
      <c r="C159" s="34" t="s">
        <v>118</v>
      </c>
      <c r="D159" s="46"/>
      <c r="E159" s="46"/>
      <c r="F159" s="46"/>
      <c r="G159" s="46"/>
      <c r="H159" s="12"/>
      <c r="I159" s="12"/>
      <c r="J159" s="12"/>
      <c r="K159" s="46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</row>
    <row r="160" spans="1:32" ht="67.5" customHeight="1">
      <c r="A160" s="52">
        <v>44</v>
      </c>
      <c r="B160" s="52">
        <v>3</v>
      </c>
      <c r="C160" s="34" t="s">
        <v>83</v>
      </c>
      <c r="D160" s="44" t="s">
        <v>245</v>
      </c>
      <c r="E160" s="44" t="s">
        <v>46</v>
      </c>
      <c r="F160" s="61">
        <v>26650</v>
      </c>
      <c r="G160" s="61">
        <v>54</v>
      </c>
      <c r="H160" s="12"/>
      <c r="I160" s="12"/>
      <c r="J160" s="12"/>
      <c r="K160" s="61">
        <v>1439100</v>
      </c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</row>
    <row r="161" spans="1:32" ht="67.5" customHeight="1">
      <c r="A161" s="53"/>
      <c r="B161" s="53"/>
      <c r="C161" s="34" t="s">
        <v>84</v>
      </c>
      <c r="D161" s="45"/>
      <c r="E161" s="45"/>
      <c r="F161" s="61"/>
      <c r="G161" s="61"/>
      <c r="H161" s="12"/>
      <c r="I161" s="12"/>
      <c r="J161" s="12"/>
      <c r="K161" s="61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</row>
    <row r="162" spans="1:32" ht="67.5" customHeight="1">
      <c r="A162" s="74"/>
      <c r="B162" s="74"/>
      <c r="C162" s="34" t="s">
        <v>85</v>
      </c>
      <c r="D162" s="46"/>
      <c r="E162" s="46"/>
      <c r="F162" s="61"/>
      <c r="G162" s="61"/>
      <c r="H162" s="12"/>
      <c r="I162" s="12"/>
      <c r="J162" s="12"/>
      <c r="K162" s="61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</row>
    <row r="163" spans="1:32" ht="59.25" customHeight="1">
      <c r="A163" s="45">
        <v>45</v>
      </c>
      <c r="B163" s="45">
        <v>4</v>
      </c>
      <c r="C163" s="34" t="s">
        <v>149</v>
      </c>
      <c r="D163" s="44" t="s">
        <v>246</v>
      </c>
      <c r="E163" s="44" t="s">
        <v>46</v>
      </c>
      <c r="F163" s="44">
        <v>26650</v>
      </c>
      <c r="G163" s="44">
        <v>72</v>
      </c>
      <c r="H163" s="12"/>
      <c r="I163" s="12"/>
      <c r="J163" s="12"/>
      <c r="K163" s="44">
        <v>1918800</v>
      </c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</row>
    <row r="164" spans="1:32" ht="53.25" customHeight="1">
      <c r="A164" s="45"/>
      <c r="B164" s="45"/>
      <c r="C164" s="34" t="s">
        <v>111</v>
      </c>
      <c r="D164" s="45"/>
      <c r="E164" s="45"/>
      <c r="F164" s="45"/>
      <c r="G164" s="45"/>
      <c r="H164" s="12"/>
      <c r="I164" s="12"/>
      <c r="J164" s="12"/>
      <c r="K164" s="45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</row>
    <row r="165" spans="1:32" ht="59.25" customHeight="1">
      <c r="A165" s="45"/>
      <c r="B165" s="45"/>
      <c r="C165" s="34" t="s">
        <v>112</v>
      </c>
      <c r="D165" s="45"/>
      <c r="E165" s="45"/>
      <c r="F165" s="45"/>
      <c r="G165" s="45"/>
      <c r="H165" s="12"/>
      <c r="I165" s="12"/>
      <c r="J165" s="12"/>
      <c r="K165" s="45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</row>
    <row r="166" spans="1:32" ht="73.5" customHeight="1">
      <c r="A166" s="46"/>
      <c r="B166" s="46"/>
      <c r="C166" s="34" t="s">
        <v>113</v>
      </c>
      <c r="D166" s="46"/>
      <c r="E166" s="46"/>
      <c r="F166" s="46"/>
      <c r="G166" s="46"/>
      <c r="H166" s="12"/>
      <c r="I166" s="12"/>
      <c r="J166" s="12"/>
      <c r="K166" s="46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</row>
    <row r="167" spans="1:32" ht="49.5" customHeight="1">
      <c r="A167" s="44">
        <v>46</v>
      </c>
      <c r="B167" s="44">
        <v>2</v>
      </c>
      <c r="C167" s="34" t="s">
        <v>91</v>
      </c>
      <c r="D167" s="44" t="s">
        <v>249</v>
      </c>
      <c r="E167" s="44" t="s">
        <v>46</v>
      </c>
      <c r="F167" s="44">
        <v>17840</v>
      </c>
      <c r="G167" s="44">
        <v>42</v>
      </c>
      <c r="H167" s="12"/>
      <c r="I167" s="12"/>
      <c r="J167" s="12"/>
      <c r="K167" s="44">
        <v>749280</v>
      </c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</row>
    <row r="168" spans="1:32" ht="71.25" customHeight="1">
      <c r="A168" s="122"/>
      <c r="B168" s="55"/>
      <c r="C168" s="34" t="s">
        <v>92</v>
      </c>
      <c r="D168" s="46"/>
      <c r="E168" s="55"/>
      <c r="F168" s="46"/>
      <c r="G168" s="46"/>
      <c r="H168" s="12"/>
      <c r="I168" s="12"/>
      <c r="J168" s="12"/>
      <c r="K168" s="46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</row>
    <row r="169" spans="1:32" ht="59.25" customHeight="1">
      <c r="A169" s="52">
        <v>47</v>
      </c>
      <c r="B169" s="52">
        <v>3</v>
      </c>
      <c r="C169" s="34" t="s">
        <v>93</v>
      </c>
      <c r="D169" s="52" t="s">
        <v>250</v>
      </c>
      <c r="E169" s="52" t="s">
        <v>46</v>
      </c>
      <c r="F169" s="52">
        <v>17840</v>
      </c>
      <c r="G169" s="44">
        <v>54</v>
      </c>
      <c r="H169" s="12"/>
      <c r="I169" s="12"/>
      <c r="J169" s="12"/>
      <c r="K169" s="44">
        <v>963360</v>
      </c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</row>
    <row r="170" spans="1:32" ht="59.25" customHeight="1">
      <c r="A170" s="53"/>
      <c r="B170" s="53"/>
      <c r="C170" s="34" t="s">
        <v>94</v>
      </c>
      <c r="D170" s="53"/>
      <c r="E170" s="53"/>
      <c r="F170" s="53"/>
      <c r="G170" s="45"/>
      <c r="H170" s="12"/>
      <c r="I170" s="12"/>
      <c r="J170" s="12"/>
      <c r="K170" s="45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</row>
    <row r="171" spans="1:32" ht="65.25" customHeight="1">
      <c r="A171" s="74"/>
      <c r="B171" s="74"/>
      <c r="C171" s="34" t="s">
        <v>95</v>
      </c>
      <c r="D171" s="74"/>
      <c r="E171" s="74"/>
      <c r="F171" s="74"/>
      <c r="G171" s="46"/>
      <c r="H171" s="12"/>
      <c r="I171" s="12"/>
      <c r="J171" s="12"/>
      <c r="K171" s="46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</row>
    <row r="172" spans="1:32" ht="59.25" customHeight="1">
      <c r="A172" s="44">
        <v>48</v>
      </c>
      <c r="B172" s="44">
        <v>4</v>
      </c>
      <c r="C172" s="34" t="s">
        <v>107</v>
      </c>
      <c r="D172" s="44" t="s">
        <v>251</v>
      </c>
      <c r="E172" s="44" t="s">
        <v>46</v>
      </c>
      <c r="F172" s="44">
        <v>17840</v>
      </c>
      <c r="G172" s="44">
        <v>72</v>
      </c>
      <c r="H172" s="12"/>
      <c r="I172" s="12"/>
      <c r="J172" s="12"/>
      <c r="K172" s="44">
        <v>1284480</v>
      </c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</row>
    <row r="173" spans="1:32" ht="59.25" customHeight="1">
      <c r="A173" s="45"/>
      <c r="B173" s="45"/>
      <c r="C173" s="34" t="s">
        <v>108</v>
      </c>
      <c r="D173" s="45"/>
      <c r="E173" s="45"/>
      <c r="F173" s="45"/>
      <c r="G173" s="45"/>
      <c r="H173" s="12"/>
      <c r="I173" s="12"/>
      <c r="J173" s="12"/>
      <c r="K173" s="45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</row>
    <row r="174" spans="1:32" ht="68.25" customHeight="1">
      <c r="A174" s="45"/>
      <c r="B174" s="45"/>
      <c r="C174" s="34" t="s">
        <v>110</v>
      </c>
      <c r="D174" s="45"/>
      <c r="E174" s="45"/>
      <c r="F174" s="45"/>
      <c r="G174" s="45"/>
      <c r="H174" s="12"/>
      <c r="I174" s="12"/>
      <c r="J174" s="12"/>
      <c r="K174" s="45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</row>
    <row r="175" spans="1:32" ht="70.5" customHeight="1">
      <c r="A175" s="55"/>
      <c r="B175" s="55"/>
      <c r="C175" s="34" t="s">
        <v>109</v>
      </c>
      <c r="D175" s="46"/>
      <c r="E175" s="55"/>
      <c r="F175" s="46"/>
      <c r="G175" s="46"/>
      <c r="H175" s="12"/>
      <c r="I175" s="12"/>
      <c r="J175" s="12"/>
      <c r="K175" s="46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</row>
    <row r="176" spans="1:32" ht="52.5" customHeight="1">
      <c r="A176" s="44">
        <v>49</v>
      </c>
      <c r="B176" s="44">
        <v>3</v>
      </c>
      <c r="C176" s="34" t="s">
        <v>141</v>
      </c>
      <c r="D176" s="44" t="s">
        <v>252</v>
      </c>
      <c r="E176" s="44" t="s">
        <v>140</v>
      </c>
      <c r="F176" s="44">
        <v>26650</v>
      </c>
      <c r="G176" s="44">
        <v>54</v>
      </c>
      <c r="H176" s="12"/>
      <c r="I176" s="12"/>
      <c r="J176" s="12"/>
      <c r="K176" s="44">
        <v>1439100</v>
      </c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</row>
    <row r="177" spans="1:32" ht="73.5" customHeight="1">
      <c r="A177" s="45"/>
      <c r="B177" s="45"/>
      <c r="C177" s="34" t="s">
        <v>142</v>
      </c>
      <c r="D177" s="45"/>
      <c r="E177" s="45"/>
      <c r="F177" s="45"/>
      <c r="G177" s="45"/>
      <c r="H177" s="12"/>
      <c r="I177" s="12"/>
      <c r="J177" s="12"/>
      <c r="K177" s="45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</row>
    <row r="178" spans="1:32" ht="69" customHeight="1">
      <c r="A178" s="45"/>
      <c r="B178" s="45"/>
      <c r="C178" s="34" t="s">
        <v>143</v>
      </c>
      <c r="D178" s="46"/>
      <c r="E178" s="45"/>
      <c r="F178" s="45"/>
      <c r="G178" s="45"/>
      <c r="H178" s="12"/>
      <c r="I178" s="12"/>
      <c r="J178" s="12"/>
      <c r="K178" s="45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</row>
    <row r="179" spans="1:32" ht="69" customHeight="1">
      <c r="A179" s="123">
        <v>50</v>
      </c>
      <c r="B179" s="44">
        <v>3</v>
      </c>
      <c r="C179" s="34" t="s">
        <v>165</v>
      </c>
      <c r="D179" s="44" t="s">
        <v>253</v>
      </c>
      <c r="E179" s="44" t="s">
        <v>140</v>
      </c>
      <c r="F179" s="44">
        <v>17840</v>
      </c>
      <c r="G179" s="44">
        <v>54</v>
      </c>
      <c r="H179" s="12"/>
      <c r="I179" s="12"/>
      <c r="J179" s="12"/>
      <c r="K179" s="44">
        <v>963360</v>
      </c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</row>
    <row r="180" spans="1:32" ht="69" customHeight="1">
      <c r="A180" s="124"/>
      <c r="B180" s="45"/>
      <c r="C180" s="34" t="s">
        <v>166</v>
      </c>
      <c r="D180" s="45"/>
      <c r="E180" s="45"/>
      <c r="F180" s="45"/>
      <c r="G180" s="45"/>
      <c r="H180" s="12"/>
      <c r="I180" s="12"/>
      <c r="J180" s="12"/>
      <c r="K180" s="45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</row>
    <row r="181" spans="1:32" ht="69" customHeight="1">
      <c r="A181" s="125"/>
      <c r="B181" s="46"/>
      <c r="C181" s="34" t="s">
        <v>167</v>
      </c>
      <c r="D181" s="46"/>
      <c r="E181" s="46"/>
      <c r="F181" s="46"/>
      <c r="G181" s="46"/>
      <c r="H181" s="12"/>
      <c r="I181" s="12"/>
      <c r="J181" s="12"/>
      <c r="K181" s="46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</row>
    <row r="182" spans="1:32" ht="69" customHeight="1">
      <c r="A182" s="44">
        <v>51</v>
      </c>
      <c r="B182" s="44">
        <v>3</v>
      </c>
      <c r="C182" s="34" t="s">
        <v>169</v>
      </c>
      <c r="D182" s="44" t="s">
        <v>254</v>
      </c>
      <c r="E182" s="44" t="s">
        <v>140</v>
      </c>
      <c r="F182" s="44">
        <v>26650</v>
      </c>
      <c r="G182" s="44">
        <v>54</v>
      </c>
      <c r="H182" s="12"/>
      <c r="I182" s="12"/>
      <c r="J182" s="12"/>
      <c r="K182" s="44">
        <v>1439100</v>
      </c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</row>
    <row r="183" spans="1:32" ht="69" customHeight="1">
      <c r="A183" s="54"/>
      <c r="B183" s="54"/>
      <c r="C183" s="34" t="s">
        <v>168</v>
      </c>
      <c r="D183" s="45"/>
      <c r="E183" s="54"/>
      <c r="F183" s="54"/>
      <c r="G183" s="54"/>
      <c r="H183" s="12"/>
      <c r="I183" s="12"/>
      <c r="J183" s="12"/>
      <c r="K183" s="54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</row>
    <row r="184" spans="1:32" ht="57" customHeight="1">
      <c r="A184" s="55"/>
      <c r="B184" s="55"/>
      <c r="C184" s="34" t="s">
        <v>170</v>
      </c>
      <c r="D184" s="46"/>
      <c r="E184" s="55"/>
      <c r="F184" s="55"/>
      <c r="G184" s="55"/>
      <c r="H184" s="12"/>
      <c r="I184" s="12"/>
      <c r="J184" s="12"/>
      <c r="K184" s="55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</row>
    <row r="185" spans="1:32" ht="69" customHeight="1">
      <c r="A185" s="44">
        <v>52</v>
      </c>
      <c r="B185" s="44">
        <v>4</v>
      </c>
      <c r="C185" s="34" t="s">
        <v>172</v>
      </c>
      <c r="D185" s="44" t="s">
        <v>255</v>
      </c>
      <c r="E185" s="44" t="s">
        <v>46</v>
      </c>
      <c r="F185" s="44">
        <v>17840</v>
      </c>
      <c r="G185" s="44">
        <v>72</v>
      </c>
      <c r="H185" s="12"/>
      <c r="I185" s="12"/>
      <c r="J185" s="12"/>
      <c r="K185" s="44">
        <v>1284480</v>
      </c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</row>
    <row r="186" spans="1:32" ht="69" customHeight="1">
      <c r="A186" s="45"/>
      <c r="B186" s="45"/>
      <c r="C186" s="34" t="s">
        <v>171</v>
      </c>
      <c r="D186" s="45"/>
      <c r="E186" s="45"/>
      <c r="F186" s="45"/>
      <c r="G186" s="45"/>
      <c r="H186" s="12"/>
      <c r="I186" s="12"/>
      <c r="J186" s="12"/>
      <c r="K186" s="45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</row>
    <row r="187" spans="1:32" ht="69" customHeight="1">
      <c r="A187" s="45"/>
      <c r="B187" s="45"/>
      <c r="C187" s="34" t="s">
        <v>173</v>
      </c>
      <c r="D187" s="45"/>
      <c r="E187" s="45"/>
      <c r="F187" s="45"/>
      <c r="G187" s="45"/>
      <c r="H187" s="12"/>
      <c r="I187" s="12"/>
      <c r="J187" s="12"/>
      <c r="K187" s="45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</row>
    <row r="188" spans="1:32" ht="69" customHeight="1">
      <c r="A188" s="55"/>
      <c r="B188" s="55"/>
      <c r="C188" s="34" t="s">
        <v>174</v>
      </c>
      <c r="D188" s="46"/>
      <c r="E188" s="55"/>
      <c r="F188" s="46"/>
      <c r="G188" s="46"/>
      <c r="H188" s="12"/>
      <c r="I188" s="12"/>
      <c r="J188" s="12"/>
      <c r="K188" s="46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</row>
    <row r="189" spans="1:32" ht="69" customHeight="1">
      <c r="A189" s="44">
        <v>53</v>
      </c>
      <c r="B189" s="44">
        <v>3</v>
      </c>
      <c r="C189" s="34" t="s">
        <v>176</v>
      </c>
      <c r="D189" s="44" t="s">
        <v>255</v>
      </c>
      <c r="E189" s="44" t="s">
        <v>46</v>
      </c>
      <c r="F189" s="44">
        <v>17840</v>
      </c>
      <c r="G189" s="44">
        <v>54</v>
      </c>
      <c r="H189" s="12"/>
      <c r="I189" s="12"/>
      <c r="J189" s="12"/>
      <c r="K189" s="44">
        <v>963360</v>
      </c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</row>
    <row r="190" spans="1:32" ht="69" customHeight="1">
      <c r="A190" s="45"/>
      <c r="B190" s="45"/>
      <c r="C190" s="34" t="s">
        <v>177</v>
      </c>
      <c r="D190" s="45"/>
      <c r="E190" s="45"/>
      <c r="F190" s="45"/>
      <c r="G190" s="45"/>
      <c r="H190" s="12"/>
      <c r="I190" s="12"/>
      <c r="J190" s="12"/>
      <c r="K190" s="45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</row>
    <row r="191" spans="1:32" ht="69" customHeight="1">
      <c r="A191" s="45"/>
      <c r="B191" s="45"/>
      <c r="C191" s="34" t="s">
        <v>175</v>
      </c>
      <c r="D191" s="46"/>
      <c r="E191" s="45"/>
      <c r="F191" s="45"/>
      <c r="G191" s="45"/>
      <c r="H191" s="12"/>
      <c r="I191" s="12"/>
      <c r="J191" s="12"/>
      <c r="K191" s="45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</row>
    <row r="192" spans="1:32" ht="69" customHeight="1">
      <c r="A192" s="44">
        <v>54</v>
      </c>
      <c r="B192" s="44">
        <v>4</v>
      </c>
      <c r="C192" s="34" t="s">
        <v>178</v>
      </c>
      <c r="D192" s="44" t="s">
        <v>255</v>
      </c>
      <c r="E192" s="44" t="s">
        <v>46</v>
      </c>
      <c r="F192" s="44">
        <v>17840</v>
      </c>
      <c r="G192" s="44">
        <v>72</v>
      </c>
      <c r="H192" s="12"/>
      <c r="I192" s="12"/>
      <c r="J192" s="12"/>
      <c r="K192" s="44">
        <v>1284480</v>
      </c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</row>
    <row r="193" spans="1:32" ht="59.25" customHeight="1">
      <c r="A193" s="45"/>
      <c r="B193" s="45"/>
      <c r="C193" s="34" t="s">
        <v>179</v>
      </c>
      <c r="D193" s="45"/>
      <c r="E193" s="45"/>
      <c r="F193" s="45"/>
      <c r="G193" s="45"/>
      <c r="H193" s="12"/>
      <c r="I193" s="12"/>
      <c r="J193" s="12"/>
      <c r="K193" s="45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</row>
    <row r="194" spans="1:32" ht="60" customHeight="1">
      <c r="A194" s="45"/>
      <c r="B194" s="45"/>
      <c r="C194" s="34" t="s">
        <v>180</v>
      </c>
      <c r="D194" s="45"/>
      <c r="E194" s="45"/>
      <c r="F194" s="45"/>
      <c r="G194" s="45"/>
      <c r="H194" s="12"/>
      <c r="I194" s="12"/>
      <c r="J194" s="12"/>
      <c r="K194" s="45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</row>
    <row r="195" spans="1:32" ht="57.75" customHeight="1">
      <c r="A195" s="46"/>
      <c r="B195" s="46"/>
      <c r="C195" s="34" t="s">
        <v>181</v>
      </c>
      <c r="D195" s="46"/>
      <c r="E195" s="45"/>
      <c r="F195" s="45"/>
      <c r="G195" s="45"/>
      <c r="H195" s="12"/>
      <c r="I195" s="12"/>
      <c r="J195" s="12"/>
      <c r="K195" s="45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</row>
    <row r="196" spans="1:32" ht="69" customHeight="1">
      <c r="A196" s="44">
        <v>55</v>
      </c>
      <c r="B196" s="44">
        <v>3</v>
      </c>
      <c r="C196" s="34" t="s">
        <v>182</v>
      </c>
      <c r="D196" s="44" t="s">
        <v>256</v>
      </c>
      <c r="E196" s="44" t="s">
        <v>46</v>
      </c>
      <c r="F196" s="44">
        <v>26650</v>
      </c>
      <c r="G196" s="44">
        <v>54</v>
      </c>
      <c r="H196" s="12"/>
      <c r="I196" s="12"/>
      <c r="J196" s="12"/>
      <c r="K196" s="44">
        <v>1439100</v>
      </c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</row>
    <row r="197" spans="1:32" ht="96.75" customHeight="1">
      <c r="A197" s="45"/>
      <c r="B197" s="45"/>
      <c r="C197" s="34" t="s">
        <v>183</v>
      </c>
      <c r="D197" s="45"/>
      <c r="E197" s="45"/>
      <c r="F197" s="45"/>
      <c r="G197" s="45"/>
      <c r="H197" s="12"/>
      <c r="I197" s="12"/>
      <c r="J197" s="12"/>
      <c r="K197" s="45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</row>
    <row r="198" spans="1:32" ht="90.75" customHeight="1">
      <c r="A198" s="45"/>
      <c r="B198" s="45"/>
      <c r="C198" s="34" t="s">
        <v>184</v>
      </c>
      <c r="D198" s="46"/>
      <c r="E198" s="45"/>
      <c r="F198" s="45"/>
      <c r="G198" s="45"/>
      <c r="H198" s="12"/>
      <c r="I198" s="12"/>
      <c r="J198" s="12"/>
      <c r="K198" s="45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</row>
    <row r="199" spans="1:32" ht="53.25" customHeight="1">
      <c r="A199" s="44">
        <v>56</v>
      </c>
      <c r="B199" s="44">
        <v>4</v>
      </c>
      <c r="C199" s="34" t="s">
        <v>204</v>
      </c>
      <c r="D199" s="44" t="s">
        <v>257</v>
      </c>
      <c r="E199" s="44" t="s">
        <v>46</v>
      </c>
      <c r="F199" s="44">
        <v>26650</v>
      </c>
      <c r="G199" s="44">
        <v>72</v>
      </c>
      <c r="H199" s="12"/>
      <c r="I199" s="12"/>
      <c r="J199" s="12"/>
      <c r="K199" s="44">
        <v>1918800</v>
      </c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</row>
    <row r="200" spans="1:32" ht="62.25" customHeight="1">
      <c r="A200" s="45"/>
      <c r="B200" s="45"/>
      <c r="C200" s="34" t="s">
        <v>201</v>
      </c>
      <c r="D200" s="45"/>
      <c r="E200" s="45"/>
      <c r="F200" s="45"/>
      <c r="G200" s="45"/>
      <c r="H200" s="12"/>
      <c r="I200" s="12"/>
      <c r="J200" s="12"/>
      <c r="K200" s="45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</row>
    <row r="201" spans="1:32" ht="79.5" customHeight="1">
      <c r="A201" s="45"/>
      <c r="B201" s="45"/>
      <c r="C201" s="34" t="s">
        <v>203</v>
      </c>
      <c r="D201" s="45"/>
      <c r="E201" s="45"/>
      <c r="F201" s="45"/>
      <c r="G201" s="45"/>
      <c r="H201" s="12"/>
      <c r="I201" s="12"/>
      <c r="J201" s="12"/>
      <c r="K201" s="45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</row>
    <row r="202" spans="1:32" ht="75.75" customHeight="1">
      <c r="A202" s="45"/>
      <c r="B202" s="45"/>
      <c r="C202" s="34" t="s">
        <v>202</v>
      </c>
      <c r="D202" s="46"/>
      <c r="E202" s="45"/>
      <c r="F202" s="45"/>
      <c r="G202" s="45"/>
      <c r="H202" s="12"/>
      <c r="I202" s="12"/>
      <c r="J202" s="12"/>
      <c r="K202" s="45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</row>
    <row r="203" spans="1:32" ht="63" customHeight="1">
      <c r="A203" s="44">
        <v>57</v>
      </c>
      <c r="B203" s="44">
        <v>4</v>
      </c>
      <c r="C203" s="34" t="s">
        <v>198</v>
      </c>
      <c r="D203" s="44" t="s">
        <v>259</v>
      </c>
      <c r="E203" s="44" t="s">
        <v>46</v>
      </c>
      <c r="F203" s="44">
        <v>26650</v>
      </c>
      <c r="G203" s="44">
        <v>72</v>
      </c>
      <c r="H203" s="12"/>
      <c r="I203" s="12"/>
      <c r="J203" s="12"/>
      <c r="K203" s="44">
        <v>1918800</v>
      </c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</row>
    <row r="204" spans="1:32" ht="57.75" customHeight="1">
      <c r="A204" s="45"/>
      <c r="B204" s="45"/>
      <c r="C204" s="34" t="s">
        <v>199</v>
      </c>
      <c r="D204" s="45"/>
      <c r="E204" s="45"/>
      <c r="F204" s="45"/>
      <c r="G204" s="45"/>
      <c r="H204" s="12"/>
      <c r="I204" s="12"/>
      <c r="J204" s="12"/>
      <c r="K204" s="45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</row>
    <row r="205" spans="1:32" ht="70.5" customHeight="1">
      <c r="A205" s="45"/>
      <c r="B205" s="45"/>
      <c r="C205" s="34" t="s">
        <v>200</v>
      </c>
      <c r="D205" s="45"/>
      <c r="E205" s="45"/>
      <c r="F205" s="45"/>
      <c r="G205" s="45"/>
      <c r="H205" s="12"/>
      <c r="I205" s="12"/>
      <c r="J205" s="12"/>
      <c r="K205" s="45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</row>
    <row r="206" spans="1:32" ht="79.5" customHeight="1">
      <c r="A206" s="45"/>
      <c r="B206" s="45"/>
      <c r="C206" s="34" t="s">
        <v>258</v>
      </c>
      <c r="D206" s="46"/>
      <c r="E206" s="45"/>
      <c r="F206" s="45"/>
      <c r="G206" s="45"/>
      <c r="H206" s="12"/>
      <c r="I206" s="12"/>
      <c r="J206" s="12"/>
      <c r="K206" s="45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</row>
    <row r="207" spans="1:32" ht="75.75" customHeight="1">
      <c r="A207" s="44">
        <v>58</v>
      </c>
      <c r="B207" s="44">
        <v>3</v>
      </c>
      <c r="C207" s="34" t="s">
        <v>195</v>
      </c>
      <c r="D207" s="44" t="s">
        <v>260</v>
      </c>
      <c r="E207" s="44" t="s">
        <v>46</v>
      </c>
      <c r="F207" s="44">
        <v>26650</v>
      </c>
      <c r="G207" s="44">
        <v>54</v>
      </c>
      <c r="H207" s="12"/>
      <c r="I207" s="12"/>
      <c r="J207" s="12"/>
      <c r="K207" s="44">
        <v>1439100</v>
      </c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</row>
    <row r="208" spans="1:32" ht="75.75" customHeight="1">
      <c r="A208" s="45"/>
      <c r="B208" s="45"/>
      <c r="C208" s="34" t="s">
        <v>196</v>
      </c>
      <c r="D208" s="45"/>
      <c r="E208" s="45"/>
      <c r="F208" s="45"/>
      <c r="G208" s="45"/>
      <c r="H208" s="12"/>
      <c r="I208" s="12"/>
      <c r="J208" s="12"/>
      <c r="K208" s="45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</row>
    <row r="209" spans="1:32" ht="76.5" customHeight="1">
      <c r="A209" s="45"/>
      <c r="B209" s="45"/>
      <c r="C209" s="34" t="s">
        <v>197</v>
      </c>
      <c r="D209" s="46"/>
      <c r="E209" s="45"/>
      <c r="F209" s="45"/>
      <c r="G209" s="45"/>
      <c r="H209" s="12"/>
      <c r="I209" s="12"/>
      <c r="J209" s="12"/>
      <c r="K209" s="45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</row>
    <row r="210" spans="1:32" ht="61.5" customHeight="1">
      <c r="A210" s="44">
        <v>59</v>
      </c>
      <c r="B210" s="44">
        <v>3</v>
      </c>
      <c r="C210" s="34" t="s">
        <v>192</v>
      </c>
      <c r="D210" s="44" t="s">
        <v>261</v>
      </c>
      <c r="E210" s="44" t="s">
        <v>46</v>
      </c>
      <c r="F210" s="44">
        <v>26650</v>
      </c>
      <c r="G210" s="44">
        <v>54</v>
      </c>
      <c r="H210" s="12"/>
      <c r="I210" s="12"/>
      <c r="J210" s="12"/>
      <c r="K210" s="44">
        <v>1439100</v>
      </c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</row>
    <row r="211" spans="1:32" ht="63.75" customHeight="1">
      <c r="A211" s="45"/>
      <c r="B211" s="45"/>
      <c r="C211" s="34" t="s">
        <v>193</v>
      </c>
      <c r="D211" s="45"/>
      <c r="E211" s="45"/>
      <c r="F211" s="45"/>
      <c r="G211" s="45"/>
      <c r="H211" s="12"/>
      <c r="I211" s="12"/>
      <c r="J211" s="12"/>
      <c r="K211" s="45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</row>
    <row r="212" spans="1:32" ht="69.75" customHeight="1">
      <c r="A212" s="45"/>
      <c r="B212" s="45"/>
      <c r="C212" s="34" t="s">
        <v>194</v>
      </c>
      <c r="D212" s="46"/>
      <c r="E212" s="45"/>
      <c r="F212" s="45"/>
      <c r="G212" s="45"/>
      <c r="H212" s="12"/>
      <c r="I212" s="12"/>
      <c r="J212" s="12"/>
      <c r="K212" s="45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</row>
    <row r="213" spans="1:32" ht="69.75" customHeight="1">
      <c r="A213" s="52">
        <v>60</v>
      </c>
      <c r="B213" s="52">
        <v>3</v>
      </c>
      <c r="C213" s="34" t="s">
        <v>189</v>
      </c>
      <c r="D213" s="44" t="s">
        <v>262</v>
      </c>
      <c r="E213" s="44" t="s">
        <v>46</v>
      </c>
      <c r="F213" s="44">
        <v>17840</v>
      </c>
      <c r="G213" s="44">
        <v>54</v>
      </c>
      <c r="H213" s="12"/>
      <c r="I213" s="12"/>
      <c r="J213" s="12"/>
      <c r="K213" s="44">
        <v>963360</v>
      </c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</row>
    <row r="214" spans="1:32" ht="69.75" customHeight="1">
      <c r="A214" s="53"/>
      <c r="B214" s="53"/>
      <c r="C214" s="34" t="s">
        <v>190</v>
      </c>
      <c r="D214" s="45"/>
      <c r="E214" s="45"/>
      <c r="F214" s="45"/>
      <c r="G214" s="45"/>
      <c r="H214" s="12"/>
      <c r="I214" s="12"/>
      <c r="J214" s="12"/>
      <c r="K214" s="45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</row>
    <row r="215" spans="1:32" ht="69.75" customHeight="1">
      <c r="A215" s="53"/>
      <c r="B215" s="53"/>
      <c r="C215" s="34" t="s">
        <v>191</v>
      </c>
      <c r="D215" s="46"/>
      <c r="E215" s="45"/>
      <c r="F215" s="45"/>
      <c r="G215" s="45"/>
      <c r="H215" s="12"/>
      <c r="I215" s="12"/>
      <c r="J215" s="12"/>
      <c r="K215" s="45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</row>
    <row r="216" spans="1:32" ht="69.75" customHeight="1">
      <c r="A216" s="52">
        <v>61</v>
      </c>
      <c r="B216" s="52">
        <v>4</v>
      </c>
      <c r="C216" s="34" t="s">
        <v>281</v>
      </c>
      <c r="D216" s="44" t="s">
        <v>284</v>
      </c>
      <c r="E216" s="44" t="s">
        <v>46</v>
      </c>
      <c r="F216" s="44">
        <v>17840</v>
      </c>
      <c r="G216" s="44">
        <v>72</v>
      </c>
      <c r="H216" s="12"/>
      <c r="I216" s="12"/>
      <c r="J216" s="12"/>
      <c r="K216" s="44">
        <v>1284480</v>
      </c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</row>
    <row r="217" spans="1:32" ht="69.75" customHeight="1">
      <c r="A217" s="53"/>
      <c r="B217" s="53"/>
      <c r="C217" s="34" t="s">
        <v>282</v>
      </c>
      <c r="D217" s="45"/>
      <c r="E217" s="45"/>
      <c r="F217" s="45"/>
      <c r="G217" s="45"/>
      <c r="H217" s="12"/>
      <c r="I217" s="12"/>
      <c r="J217" s="12"/>
      <c r="K217" s="45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</row>
    <row r="218" spans="1:32" ht="69.75" customHeight="1">
      <c r="A218" s="53"/>
      <c r="B218" s="53"/>
      <c r="C218" s="34" t="s">
        <v>283</v>
      </c>
      <c r="D218" s="45"/>
      <c r="E218" s="45"/>
      <c r="F218" s="45"/>
      <c r="G218" s="45"/>
      <c r="H218" s="12"/>
      <c r="I218" s="12"/>
      <c r="J218" s="12"/>
      <c r="K218" s="45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</row>
    <row r="219" spans="1:32" ht="69.75" customHeight="1">
      <c r="A219" s="53"/>
      <c r="B219" s="53"/>
      <c r="C219" s="34" t="s">
        <v>280</v>
      </c>
      <c r="D219" s="46"/>
      <c r="E219" s="45"/>
      <c r="F219" s="45"/>
      <c r="G219" s="45"/>
      <c r="H219" s="12"/>
      <c r="I219" s="12"/>
      <c r="J219" s="12"/>
      <c r="K219" s="45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</row>
    <row r="220" spans="1:32" ht="69.75" customHeight="1">
      <c r="A220" s="52">
        <v>62</v>
      </c>
      <c r="B220" s="52">
        <v>3</v>
      </c>
      <c r="C220" s="34" t="s">
        <v>286</v>
      </c>
      <c r="D220" s="44" t="s">
        <v>285</v>
      </c>
      <c r="E220" s="44" t="s">
        <v>46</v>
      </c>
      <c r="F220" s="44">
        <v>17840</v>
      </c>
      <c r="G220" s="44">
        <v>54</v>
      </c>
      <c r="H220" s="12"/>
      <c r="I220" s="12"/>
      <c r="J220" s="12"/>
      <c r="K220" s="44">
        <v>963360</v>
      </c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</row>
    <row r="221" spans="1:32" ht="69.75" customHeight="1">
      <c r="A221" s="53"/>
      <c r="B221" s="53"/>
      <c r="C221" s="34" t="s">
        <v>287</v>
      </c>
      <c r="D221" s="45"/>
      <c r="E221" s="45"/>
      <c r="F221" s="45"/>
      <c r="G221" s="45"/>
      <c r="H221" s="12"/>
      <c r="I221" s="12"/>
      <c r="J221" s="12"/>
      <c r="K221" s="45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</row>
    <row r="222" spans="1:32" ht="69.75" customHeight="1">
      <c r="A222" s="53"/>
      <c r="B222" s="53"/>
      <c r="C222" s="34" t="s">
        <v>288</v>
      </c>
      <c r="D222" s="46"/>
      <c r="E222" s="45"/>
      <c r="F222" s="45"/>
      <c r="G222" s="45"/>
      <c r="H222" s="12"/>
      <c r="I222" s="12"/>
      <c r="J222" s="12"/>
      <c r="K222" s="45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</row>
    <row r="223" spans="1:32" ht="69.75" customHeight="1">
      <c r="A223" s="52">
        <v>63</v>
      </c>
      <c r="B223" s="52">
        <v>3</v>
      </c>
      <c r="C223" s="34" t="s">
        <v>290</v>
      </c>
      <c r="D223" s="44" t="s">
        <v>289</v>
      </c>
      <c r="E223" s="44" t="s">
        <v>46</v>
      </c>
      <c r="F223" s="44">
        <v>17840</v>
      </c>
      <c r="G223" s="44">
        <v>54</v>
      </c>
      <c r="H223" s="12"/>
      <c r="I223" s="12"/>
      <c r="J223" s="12"/>
      <c r="K223" s="44">
        <v>963360</v>
      </c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</row>
    <row r="224" spans="1:32" ht="69.75" customHeight="1">
      <c r="A224" s="53"/>
      <c r="B224" s="53"/>
      <c r="C224" s="34" t="s">
        <v>291</v>
      </c>
      <c r="D224" s="45"/>
      <c r="E224" s="45"/>
      <c r="F224" s="45"/>
      <c r="G224" s="45"/>
      <c r="H224" s="12"/>
      <c r="I224" s="12"/>
      <c r="J224" s="12"/>
      <c r="K224" s="45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</row>
    <row r="225" spans="1:32" ht="69.75" customHeight="1">
      <c r="A225" s="53"/>
      <c r="B225" s="53"/>
      <c r="C225" s="34" t="s">
        <v>292</v>
      </c>
      <c r="D225" s="46"/>
      <c r="E225" s="45"/>
      <c r="F225" s="45"/>
      <c r="G225" s="45"/>
      <c r="H225" s="12"/>
      <c r="I225" s="12"/>
      <c r="J225" s="12"/>
      <c r="K225" s="45"/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</row>
    <row r="226" spans="1:32" ht="69.75" customHeight="1">
      <c r="A226" s="52">
        <v>64</v>
      </c>
      <c r="B226" s="52">
        <v>3</v>
      </c>
      <c r="C226" s="34" t="s">
        <v>296</v>
      </c>
      <c r="D226" s="44" t="s">
        <v>293</v>
      </c>
      <c r="E226" s="44" t="s">
        <v>46</v>
      </c>
      <c r="F226" s="44">
        <v>17840</v>
      </c>
      <c r="G226" s="44">
        <v>54</v>
      </c>
      <c r="H226" s="12"/>
      <c r="I226" s="12"/>
      <c r="J226" s="12"/>
      <c r="K226" s="44">
        <v>963360</v>
      </c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</row>
    <row r="227" spans="1:32" ht="69.75" customHeight="1">
      <c r="A227" s="53"/>
      <c r="B227" s="53"/>
      <c r="C227" s="34" t="s">
        <v>294</v>
      </c>
      <c r="D227" s="45"/>
      <c r="E227" s="45"/>
      <c r="F227" s="45"/>
      <c r="G227" s="45"/>
      <c r="H227" s="12"/>
      <c r="I227" s="12"/>
      <c r="J227" s="12"/>
      <c r="K227" s="45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</row>
    <row r="228" spans="1:32" ht="69.75" customHeight="1">
      <c r="A228" s="53"/>
      <c r="B228" s="53"/>
      <c r="C228" s="34" t="s">
        <v>295</v>
      </c>
      <c r="D228" s="46"/>
      <c r="E228" s="45"/>
      <c r="F228" s="45"/>
      <c r="G228" s="45"/>
      <c r="H228" s="12"/>
      <c r="I228" s="12"/>
      <c r="J228" s="12"/>
      <c r="K228" s="45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</row>
    <row r="229" spans="1:32" ht="69.75" customHeight="1">
      <c r="A229" s="52">
        <v>65</v>
      </c>
      <c r="B229" s="52">
        <v>4</v>
      </c>
      <c r="C229" s="34" t="s">
        <v>298</v>
      </c>
      <c r="D229" s="44" t="s">
        <v>297</v>
      </c>
      <c r="E229" s="44" t="s">
        <v>46</v>
      </c>
      <c r="F229" s="44">
        <v>26650</v>
      </c>
      <c r="G229" s="44">
        <v>72</v>
      </c>
      <c r="H229" s="12"/>
      <c r="I229" s="12"/>
      <c r="J229" s="12"/>
      <c r="K229" s="44">
        <v>1918800</v>
      </c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</row>
    <row r="230" spans="1:32" ht="69.75" customHeight="1">
      <c r="A230" s="53"/>
      <c r="B230" s="53"/>
      <c r="C230" s="34" t="s">
        <v>299</v>
      </c>
      <c r="D230" s="45"/>
      <c r="E230" s="45"/>
      <c r="F230" s="45"/>
      <c r="G230" s="45"/>
      <c r="H230" s="12"/>
      <c r="I230" s="12"/>
      <c r="J230" s="12"/>
      <c r="K230" s="45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</row>
    <row r="231" spans="1:32" ht="69.75" customHeight="1">
      <c r="A231" s="53"/>
      <c r="B231" s="53"/>
      <c r="C231" s="34" t="s">
        <v>300</v>
      </c>
      <c r="D231" s="45"/>
      <c r="E231" s="45"/>
      <c r="F231" s="45"/>
      <c r="G231" s="45"/>
      <c r="H231" s="12"/>
      <c r="I231" s="12"/>
      <c r="J231" s="12"/>
      <c r="K231" s="45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</row>
    <row r="232" spans="1:32" ht="69.75" customHeight="1">
      <c r="A232" s="53"/>
      <c r="B232" s="53"/>
      <c r="C232" s="34" t="s">
        <v>301</v>
      </c>
      <c r="D232" s="46"/>
      <c r="E232" s="45"/>
      <c r="F232" s="45"/>
      <c r="G232" s="45"/>
      <c r="H232" s="12"/>
      <c r="I232" s="12"/>
      <c r="J232" s="12"/>
      <c r="K232" s="45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</row>
    <row r="233" spans="1:32" ht="60" customHeight="1">
      <c r="A233" s="52">
        <v>66</v>
      </c>
      <c r="B233" s="52">
        <v>2</v>
      </c>
      <c r="C233" s="34" t="s">
        <v>303</v>
      </c>
      <c r="D233" s="44" t="s">
        <v>302</v>
      </c>
      <c r="E233" s="44" t="s">
        <v>46</v>
      </c>
      <c r="F233" s="44">
        <v>17840</v>
      </c>
      <c r="G233" s="44">
        <v>42</v>
      </c>
      <c r="H233" s="12"/>
      <c r="I233" s="12"/>
      <c r="J233" s="12"/>
      <c r="K233" s="44">
        <v>749280</v>
      </c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</row>
    <row r="234" spans="1:32" ht="71.25" customHeight="1">
      <c r="A234" s="53"/>
      <c r="B234" s="53"/>
      <c r="C234" s="34" t="s">
        <v>304</v>
      </c>
      <c r="D234" s="46"/>
      <c r="E234" s="45"/>
      <c r="F234" s="45"/>
      <c r="G234" s="45"/>
      <c r="H234" s="12"/>
      <c r="I234" s="12"/>
      <c r="J234" s="12"/>
      <c r="K234" s="45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</row>
    <row r="235" spans="1:11" ht="18" customHeight="1">
      <c r="A235" s="118"/>
      <c r="B235" s="119"/>
      <c r="C235" s="119"/>
      <c r="D235" s="27"/>
      <c r="E235" s="27"/>
      <c r="F235" s="12"/>
      <c r="G235" s="12"/>
      <c r="H235" s="26"/>
      <c r="I235" s="28"/>
      <c r="J235" s="28"/>
      <c r="K235" s="12"/>
    </row>
    <row r="236" spans="1:11" ht="18.75" customHeight="1">
      <c r="A236" s="108"/>
      <c r="B236" s="108"/>
      <c r="C236" s="108"/>
      <c r="D236" s="108"/>
      <c r="E236" s="108"/>
      <c r="F236" s="108"/>
      <c r="G236" s="108"/>
      <c r="H236" s="108"/>
      <c r="I236" s="109"/>
      <c r="J236" s="109"/>
      <c r="K236" s="109"/>
    </row>
    <row r="237" ht="21.75" customHeight="1"/>
    <row r="238" ht="21.75" customHeight="1"/>
    <row r="239" spans="1:11" ht="21.75" customHeight="1">
      <c r="A239" s="110" t="s">
        <v>305</v>
      </c>
      <c r="B239" s="110"/>
      <c r="C239" s="110"/>
      <c r="D239" s="110"/>
      <c r="E239" s="110"/>
      <c r="F239" s="110"/>
      <c r="G239" s="110"/>
      <c r="H239" s="110"/>
      <c r="I239" s="111"/>
      <c r="J239" s="111"/>
      <c r="K239" s="111"/>
    </row>
    <row r="240" spans="1:3" ht="21.75" customHeight="1">
      <c r="A240" s="50" t="s">
        <v>306</v>
      </c>
      <c r="B240" s="51"/>
      <c r="C240" s="51"/>
    </row>
    <row r="241" spans="1:11" ht="21.75" customHeight="1">
      <c r="A241" s="117" t="s">
        <v>30</v>
      </c>
      <c r="B241" s="117"/>
      <c r="C241" s="117"/>
      <c r="D241" s="117"/>
      <c r="E241" s="117"/>
      <c r="F241" s="117"/>
      <c r="G241" s="117"/>
      <c r="H241" s="117"/>
      <c r="I241" s="117"/>
      <c r="J241" s="117"/>
      <c r="K241" s="117"/>
    </row>
    <row r="242" ht="0.75" customHeight="1"/>
    <row r="243" spans="1:11" ht="64.5" customHeight="1" hidden="1">
      <c r="A243" s="105"/>
      <c r="B243" s="106"/>
      <c r="C243" s="106"/>
      <c r="D243" s="107"/>
      <c r="E243" s="107"/>
      <c r="F243" s="107"/>
      <c r="G243" s="107"/>
      <c r="H243" s="107"/>
      <c r="I243" s="107"/>
      <c r="J243" s="107"/>
      <c r="K243" s="107"/>
    </row>
    <row r="244" spans="9:11" ht="64.5" customHeight="1">
      <c r="I244" s="9"/>
      <c r="J244" s="9"/>
      <c r="K244" s="9"/>
    </row>
    <row r="245" spans="9:11" ht="64.5" customHeight="1">
      <c r="I245" s="9"/>
      <c r="J245" s="9"/>
      <c r="K245" s="9"/>
    </row>
    <row r="246" ht="69.75" customHeight="1"/>
    <row r="247" ht="64.5" customHeight="1"/>
    <row r="248" ht="65.25" customHeight="1"/>
    <row r="249" ht="60.75" customHeight="1"/>
    <row r="250" ht="46.5" customHeight="1"/>
    <row r="251" ht="63" customHeight="1"/>
    <row r="252" ht="18" customHeight="1"/>
    <row r="253" ht="32.25" customHeight="1"/>
    <row r="254" ht="23.25" customHeight="1"/>
    <row r="255" ht="21.75" customHeight="1"/>
    <row r="256" spans="1:11" s="9" customFormat="1" ht="15">
      <c r="A256"/>
      <c r="B256"/>
      <c r="C256"/>
      <c r="D256"/>
      <c r="E256"/>
      <c r="F256"/>
      <c r="G256"/>
      <c r="H256"/>
      <c r="I256"/>
      <c r="J256"/>
      <c r="K256"/>
    </row>
    <row r="257" spans="1:11" s="9" customFormat="1" ht="15">
      <c r="A257"/>
      <c r="B257"/>
      <c r="C257"/>
      <c r="D257"/>
      <c r="E257"/>
      <c r="F257"/>
      <c r="G257"/>
      <c r="H257"/>
      <c r="I257" s="3"/>
      <c r="J257" s="3"/>
      <c r="K257" s="4"/>
    </row>
    <row r="269" ht="12.75">
      <c r="L269" s="4"/>
    </row>
  </sheetData>
  <sheetProtection/>
  <mergeCells count="493">
    <mergeCell ref="A229:A232"/>
    <mergeCell ref="B229:B232"/>
    <mergeCell ref="D229:D232"/>
    <mergeCell ref="E229:E232"/>
    <mergeCell ref="F229:F232"/>
    <mergeCell ref="B226:B228"/>
    <mergeCell ref="D226:D228"/>
    <mergeCell ref="E226:E228"/>
    <mergeCell ref="K229:K232"/>
    <mergeCell ref="G226:G228"/>
    <mergeCell ref="K226:K228"/>
    <mergeCell ref="K12:K16"/>
    <mergeCell ref="A12:A16"/>
    <mergeCell ref="B12:B16"/>
    <mergeCell ref="D12:D16"/>
    <mergeCell ref="E12:E16"/>
    <mergeCell ref="F226:F228"/>
    <mergeCell ref="A223:A225"/>
    <mergeCell ref="B223:B225"/>
    <mergeCell ref="D223:D225"/>
    <mergeCell ref="E223:E225"/>
    <mergeCell ref="A233:A234"/>
    <mergeCell ref="B233:B234"/>
    <mergeCell ref="D233:D234"/>
    <mergeCell ref="E233:E234"/>
    <mergeCell ref="F12:F16"/>
    <mergeCell ref="G12:G16"/>
    <mergeCell ref="G229:G232"/>
    <mergeCell ref="F223:F225"/>
    <mergeCell ref="G223:G225"/>
    <mergeCell ref="A226:A228"/>
    <mergeCell ref="F233:F234"/>
    <mergeCell ref="G233:G234"/>
    <mergeCell ref="K233:K234"/>
    <mergeCell ref="F207:F209"/>
    <mergeCell ref="G207:G209"/>
    <mergeCell ref="K207:K209"/>
    <mergeCell ref="K223:K225"/>
    <mergeCell ref="A196:A198"/>
    <mergeCell ref="B196:B198"/>
    <mergeCell ref="D196:D198"/>
    <mergeCell ref="E196:E198"/>
    <mergeCell ref="G196:G198"/>
    <mergeCell ref="K196:K198"/>
    <mergeCell ref="K192:K195"/>
    <mergeCell ref="A189:A191"/>
    <mergeCell ref="B189:B191"/>
    <mergeCell ref="G192:G195"/>
    <mergeCell ref="E179:E181"/>
    <mergeCell ref="F179:F181"/>
    <mergeCell ref="G179:G181"/>
    <mergeCell ref="A192:A195"/>
    <mergeCell ref="B192:B195"/>
    <mergeCell ref="D192:D195"/>
    <mergeCell ref="A179:A181"/>
    <mergeCell ref="B179:B181"/>
    <mergeCell ref="D179:D181"/>
    <mergeCell ref="K179:K181"/>
    <mergeCell ref="E126:E129"/>
    <mergeCell ref="E167:E168"/>
    <mergeCell ref="E154:E155"/>
    <mergeCell ref="E130:E132"/>
    <mergeCell ref="G141:G143"/>
    <mergeCell ref="K126:K129"/>
    <mergeCell ref="G126:G129"/>
    <mergeCell ref="K167:K168"/>
    <mergeCell ref="G130:G132"/>
    <mergeCell ref="E176:E178"/>
    <mergeCell ref="G167:G168"/>
    <mergeCell ref="G156:G159"/>
    <mergeCell ref="F150:F153"/>
    <mergeCell ref="F137:F140"/>
    <mergeCell ref="F141:F143"/>
    <mergeCell ref="E137:E140"/>
    <mergeCell ref="E141:E143"/>
    <mergeCell ref="E150:E153"/>
    <mergeCell ref="E144:E146"/>
    <mergeCell ref="F192:F195"/>
    <mergeCell ref="E189:E191"/>
    <mergeCell ref="F196:F198"/>
    <mergeCell ref="F172:F175"/>
    <mergeCell ref="G169:G171"/>
    <mergeCell ref="E192:E195"/>
    <mergeCell ref="G172:G175"/>
    <mergeCell ref="G176:G178"/>
    <mergeCell ref="E169:E171"/>
    <mergeCell ref="F176:F178"/>
    <mergeCell ref="K58:K60"/>
    <mergeCell ref="K61:K63"/>
    <mergeCell ref="K67:K70"/>
    <mergeCell ref="K71:K72"/>
    <mergeCell ref="B119:B122"/>
    <mergeCell ref="D203:D206"/>
    <mergeCell ref="E203:E206"/>
    <mergeCell ref="F203:F206"/>
    <mergeCell ref="D172:D175"/>
    <mergeCell ref="E172:E175"/>
    <mergeCell ref="B172:B175"/>
    <mergeCell ref="K172:K175"/>
    <mergeCell ref="A169:A171"/>
    <mergeCell ref="A39:A40"/>
    <mergeCell ref="B126:B129"/>
    <mergeCell ref="A130:A132"/>
    <mergeCell ref="B130:B132"/>
    <mergeCell ref="A126:A129"/>
    <mergeCell ref="K64:K66"/>
    <mergeCell ref="K52:K55"/>
    <mergeCell ref="D169:D171"/>
    <mergeCell ref="E133:E136"/>
    <mergeCell ref="A176:A178"/>
    <mergeCell ref="B176:B178"/>
    <mergeCell ref="D176:D178"/>
    <mergeCell ref="K169:K171"/>
    <mergeCell ref="F169:F171"/>
    <mergeCell ref="F167:F168"/>
    <mergeCell ref="K176:K178"/>
    <mergeCell ref="A172:A175"/>
    <mergeCell ref="D133:D136"/>
    <mergeCell ref="D130:D132"/>
    <mergeCell ref="D123:D125"/>
    <mergeCell ref="F130:F132"/>
    <mergeCell ref="A147:A149"/>
    <mergeCell ref="A141:A143"/>
    <mergeCell ref="B147:B149"/>
    <mergeCell ref="A133:A136"/>
    <mergeCell ref="F133:F136"/>
    <mergeCell ref="D147:D149"/>
    <mergeCell ref="G163:G166"/>
    <mergeCell ref="E160:E162"/>
    <mergeCell ref="E156:E159"/>
    <mergeCell ref="K163:K166"/>
    <mergeCell ref="F160:F162"/>
    <mergeCell ref="G160:G162"/>
    <mergeCell ref="K156:K159"/>
    <mergeCell ref="E163:E166"/>
    <mergeCell ref="A163:A166"/>
    <mergeCell ref="B144:B146"/>
    <mergeCell ref="F163:F166"/>
    <mergeCell ref="F156:F159"/>
    <mergeCell ref="D156:D159"/>
    <mergeCell ref="D160:D162"/>
    <mergeCell ref="A144:A146"/>
    <mergeCell ref="B163:B166"/>
    <mergeCell ref="F147:F149"/>
    <mergeCell ref="F154:F155"/>
    <mergeCell ref="D167:D168"/>
    <mergeCell ref="D163:D166"/>
    <mergeCell ref="B169:B171"/>
    <mergeCell ref="A137:A140"/>
    <mergeCell ref="B137:B140"/>
    <mergeCell ref="A154:A155"/>
    <mergeCell ref="A167:A168"/>
    <mergeCell ref="B167:B168"/>
    <mergeCell ref="D137:D140"/>
    <mergeCell ref="B150:B153"/>
    <mergeCell ref="K137:K140"/>
    <mergeCell ref="B154:B155"/>
    <mergeCell ref="K154:K155"/>
    <mergeCell ref="G154:G155"/>
    <mergeCell ref="K160:K162"/>
    <mergeCell ref="G147:G149"/>
    <mergeCell ref="B156:B159"/>
    <mergeCell ref="D154:D155"/>
    <mergeCell ref="D150:D153"/>
    <mergeCell ref="E147:E149"/>
    <mergeCell ref="K141:K143"/>
    <mergeCell ref="G144:G146"/>
    <mergeCell ref="F123:F125"/>
    <mergeCell ref="K150:K153"/>
    <mergeCell ref="K133:K136"/>
    <mergeCell ref="G133:G136"/>
    <mergeCell ref="K147:K149"/>
    <mergeCell ref="G137:G140"/>
    <mergeCell ref="F144:F146"/>
    <mergeCell ref="K144:K146"/>
    <mergeCell ref="K116:K118"/>
    <mergeCell ref="F126:F129"/>
    <mergeCell ref="K130:K132"/>
    <mergeCell ref="G119:G122"/>
    <mergeCell ref="K123:K125"/>
    <mergeCell ref="K119:K122"/>
    <mergeCell ref="F119:F122"/>
    <mergeCell ref="G123:G125"/>
    <mergeCell ref="F116:F118"/>
    <mergeCell ref="G116:G118"/>
    <mergeCell ref="A107:A109"/>
    <mergeCell ref="A110:A112"/>
    <mergeCell ref="A113:A115"/>
    <mergeCell ref="B110:B112"/>
    <mergeCell ref="B113:B115"/>
    <mergeCell ref="D119:D122"/>
    <mergeCell ref="E123:E125"/>
    <mergeCell ref="E85:E88"/>
    <mergeCell ref="E110:E112"/>
    <mergeCell ref="E119:E122"/>
    <mergeCell ref="F73:F75"/>
    <mergeCell ref="E82:E84"/>
    <mergeCell ref="F82:F84"/>
    <mergeCell ref="F79:F81"/>
    <mergeCell ref="E76:E78"/>
    <mergeCell ref="F110:F112"/>
    <mergeCell ref="E116:E118"/>
    <mergeCell ref="A241:K241"/>
    <mergeCell ref="A235:C235"/>
    <mergeCell ref="A95:A98"/>
    <mergeCell ref="B133:B136"/>
    <mergeCell ref="B103:B106"/>
    <mergeCell ref="D79:D81"/>
    <mergeCell ref="D82:D84"/>
    <mergeCell ref="E79:E81"/>
    <mergeCell ref="D103:D106"/>
    <mergeCell ref="E103:E106"/>
    <mergeCell ref="A99:A102"/>
    <mergeCell ref="B95:B98"/>
    <mergeCell ref="H71:H72"/>
    <mergeCell ref="H73:H74"/>
    <mergeCell ref="D73:D75"/>
    <mergeCell ref="B76:B78"/>
    <mergeCell ref="A79:A81"/>
    <mergeCell ref="A89:A92"/>
    <mergeCell ref="A93:A94"/>
    <mergeCell ref="B82:B84"/>
    <mergeCell ref="D64:D66"/>
    <mergeCell ref="D71:D72"/>
    <mergeCell ref="H61:H62"/>
    <mergeCell ref="E61:E63"/>
    <mergeCell ref="E67:E70"/>
    <mergeCell ref="F61:F63"/>
    <mergeCell ref="G71:G72"/>
    <mergeCell ref="G61:G63"/>
    <mergeCell ref="E71:E72"/>
    <mergeCell ref="H64:H65"/>
    <mergeCell ref="B56:B57"/>
    <mergeCell ref="K48:K51"/>
    <mergeCell ref="H56:H57"/>
    <mergeCell ref="K56:K57"/>
    <mergeCell ref="B48:B51"/>
    <mergeCell ref="H52:H55"/>
    <mergeCell ref="K44:K47"/>
    <mergeCell ref="G48:G51"/>
    <mergeCell ref="G44:G47"/>
    <mergeCell ref="G41:G43"/>
    <mergeCell ref="F48:F51"/>
    <mergeCell ref="F44:F47"/>
    <mergeCell ref="A8:A10"/>
    <mergeCell ref="B73:B75"/>
    <mergeCell ref="K39:K40"/>
    <mergeCell ref="H41:H42"/>
    <mergeCell ref="A243:K243"/>
    <mergeCell ref="A236:K236"/>
    <mergeCell ref="B39:B40"/>
    <mergeCell ref="A239:K239"/>
    <mergeCell ref="K41:K43"/>
    <mergeCell ref="H44:H45"/>
    <mergeCell ref="K9:K10"/>
    <mergeCell ref="D8:D10"/>
    <mergeCell ref="E8:E10"/>
    <mergeCell ref="F8:K8"/>
    <mergeCell ref="F9:F10"/>
    <mergeCell ref="H9:H10"/>
    <mergeCell ref="E48:E51"/>
    <mergeCell ref="K17:K20"/>
    <mergeCell ref="K21:K24"/>
    <mergeCell ref="A3:K3"/>
    <mergeCell ref="A4:K4"/>
    <mergeCell ref="A5:K5"/>
    <mergeCell ref="A6:K6"/>
    <mergeCell ref="G9:G10"/>
    <mergeCell ref="C8:C10"/>
    <mergeCell ref="B8:B10"/>
    <mergeCell ref="G39:G40"/>
    <mergeCell ref="F41:F43"/>
    <mergeCell ref="A73:A75"/>
    <mergeCell ref="G52:G55"/>
    <mergeCell ref="E39:E40"/>
    <mergeCell ref="B52:B55"/>
    <mergeCell ref="A41:A43"/>
    <mergeCell ref="A48:A51"/>
    <mergeCell ref="E58:E60"/>
    <mergeCell ref="E56:E57"/>
    <mergeCell ref="B44:B47"/>
    <mergeCell ref="B58:B60"/>
    <mergeCell ref="B116:B118"/>
    <mergeCell ref="B99:B102"/>
    <mergeCell ref="F39:F40"/>
    <mergeCell ref="E44:E47"/>
    <mergeCell ref="D39:D40"/>
    <mergeCell ref="B89:B92"/>
    <mergeCell ref="D58:D60"/>
    <mergeCell ref="D44:D47"/>
    <mergeCell ref="A61:A63"/>
    <mergeCell ref="A71:A72"/>
    <mergeCell ref="B93:B94"/>
    <mergeCell ref="B64:B66"/>
    <mergeCell ref="B71:B72"/>
    <mergeCell ref="A76:A78"/>
    <mergeCell ref="B79:B81"/>
    <mergeCell ref="A82:A84"/>
    <mergeCell ref="A64:A66"/>
    <mergeCell ref="B160:B162"/>
    <mergeCell ref="A103:A106"/>
    <mergeCell ref="A123:A125"/>
    <mergeCell ref="A150:A153"/>
    <mergeCell ref="B123:B125"/>
    <mergeCell ref="B141:B143"/>
    <mergeCell ref="A116:A118"/>
    <mergeCell ref="E52:E55"/>
    <mergeCell ref="G56:G57"/>
    <mergeCell ref="G150:G153"/>
    <mergeCell ref="E64:E66"/>
    <mergeCell ref="E89:E92"/>
    <mergeCell ref="F93:F94"/>
    <mergeCell ref="E93:E94"/>
    <mergeCell ref="F56:F57"/>
    <mergeCell ref="F58:F60"/>
    <mergeCell ref="E73:E75"/>
    <mergeCell ref="K107:K109"/>
    <mergeCell ref="G107:G109"/>
    <mergeCell ref="F113:F115"/>
    <mergeCell ref="G113:G115"/>
    <mergeCell ref="E107:E109"/>
    <mergeCell ref="E113:E115"/>
    <mergeCell ref="K113:K115"/>
    <mergeCell ref="K79:K81"/>
    <mergeCell ref="G67:G70"/>
    <mergeCell ref="G64:G66"/>
    <mergeCell ref="F71:F72"/>
    <mergeCell ref="F76:F78"/>
    <mergeCell ref="K73:K75"/>
    <mergeCell ref="K85:K88"/>
    <mergeCell ref="G76:G78"/>
    <mergeCell ref="K93:K94"/>
    <mergeCell ref="G93:G94"/>
    <mergeCell ref="G79:G81"/>
    <mergeCell ref="G89:G92"/>
    <mergeCell ref="K89:K92"/>
    <mergeCell ref="G82:G84"/>
    <mergeCell ref="G85:G88"/>
    <mergeCell ref="K76:K78"/>
    <mergeCell ref="D1:J1"/>
    <mergeCell ref="A2:K2"/>
    <mergeCell ref="A85:A88"/>
    <mergeCell ref="B85:B88"/>
    <mergeCell ref="A67:A70"/>
    <mergeCell ref="K95:K98"/>
    <mergeCell ref="F95:F98"/>
    <mergeCell ref="G95:G98"/>
    <mergeCell ref="E95:E98"/>
    <mergeCell ref="K82:K84"/>
    <mergeCell ref="B61:B63"/>
    <mergeCell ref="A56:A57"/>
    <mergeCell ref="A58:A60"/>
    <mergeCell ref="K103:K106"/>
    <mergeCell ref="K110:K112"/>
    <mergeCell ref="D110:D112"/>
    <mergeCell ref="F107:F109"/>
    <mergeCell ref="K99:K102"/>
    <mergeCell ref="G99:G102"/>
    <mergeCell ref="F99:F102"/>
    <mergeCell ref="G17:G20"/>
    <mergeCell ref="E41:E43"/>
    <mergeCell ref="B41:B43"/>
    <mergeCell ref="H58:H59"/>
    <mergeCell ref="F52:F55"/>
    <mergeCell ref="A17:A20"/>
    <mergeCell ref="B17:B20"/>
    <mergeCell ref="D17:D20"/>
    <mergeCell ref="E17:E20"/>
    <mergeCell ref="F17:F20"/>
    <mergeCell ref="K189:K191"/>
    <mergeCell ref="F185:F188"/>
    <mergeCell ref="G185:G188"/>
    <mergeCell ref="K185:K188"/>
    <mergeCell ref="K182:K184"/>
    <mergeCell ref="F182:F184"/>
    <mergeCell ref="G182:G184"/>
    <mergeCell ref="F189:F191"/>
    <mergeCell ref="G21:G24"/>
    <mergeCell ref="G189:G191"/>
    <mergeCell ref="E185:E188"/>
    <mergeCell ref="F85:F88"/>
    <mergeCell ref="G58:G60"/>
    <mergeCell ref="F89:F92"/>
    <mergeCell ref="E99:E102"/>
    <mergeCell ref="F64:F66"/>
    <mergeCell ref="F67:F70"/>
    <mergeCell ref="G73:G75"/>
    <mergeCell ref="A210:A212"/>
    <mergeCell ref="B210:B212"/>
    <mergeCell ref="A207:A209"/>
    <mergeCell ref="B207:B209"/>
    <mergeCell ref="E21:E24"/>
    <mergeCell ref="F21:F24"/>
    <mergeCell ref="A185:A188"/>
    <mergeCell ref="B185:B188"/>
    <mergeCell ref="B107:B109"/>
    <mergeCell ref="A156:A159"/>
    <mergeCell ref="D210:D212"/>
    <mergeCell ref="E210:E212"/>
    <mergeCell ref="F210:F212"/>
    <mergeCell ref="G210:G212"/>
    <mergeCell ref="K210:K212"/>
    <mergeCell ref="A21:A24"/>
    <mergeCell ref="B21:B24"/>
    <mergeCell ref="D21:D24"/>
    <mergeCell ref="A203:A206"/>
    <mergeCell ref="B203:B206"/>
    <mergeCell ref="D207:D209"/>
    <mergeCell ref="E207:E209"/>
    <mergeCell ref="K203:K206"/>
    <mergeCell ref="A199:A202"/>
    <mergeCell ref="B199:B202"/>
    <mergeCell ref="D199:D202"/>
    <mergeCell ref="G203:G206"/>
    <mergeCell ref="K199:K202"/>
    <mergeCell ref="G199:G202"/>
    <mergeCell ref="G110:G112"/>
    <mergeCell ref="F103:F106"/>
    <mergeCell ref="G103:G106"/>
    <mergeCell ref="B182:B184"/>
    <mergeCell ref="A182:A184"/>
    <mergeCell ref="D182:D184"/>
    <mergeCell ref="E182:E184"/>
    <mergeCell ref="A119:A122"/>
    <mergeCell ref="A160:A162"/>
    <mergeCell ref="A25:A29"/>
    <mergeCell ref="B25:B29"/>
    <mergeCell ref="A30:A33"/>
    <mergeCell ref="B30:B33"/>
    <mergeCell ref="E199:E202"/>
    <mergeCell ref="F199:F202"/>
    <mergeCell ref="A44:A47"/>
    <mergeCell ref="D56:D57"/>
    <mergeCell ref="B67:B70"/>
    <mergeCell ref="A52:A55"/>
    <mergeCell ref="F34:F38"/>
    <mergeCell ref="E34:E38"/>
    <mergeCell ref="G34:G38"/>
    <mergeCell ref="K34:K38"/>
    <mergeCell ref="A34:A38"/>
    <mergeCell ref="B34:B38"/>
    <mergeCell ref="D25:D29"/>
    <mergeCell ref="E25:E29"/>
    <mergeCell ref="F25:F29"/>
    <mergeCell ref="G25:G29"/>
    <mergeCell ref="K25:K29"/>
    <mergeCell ref="D30:D33"/>
    <mergeCell ref="E30:E33"/>
    <mergeCell ref="F30:F33"/>
    <mergeCell ref="G30:G33"/>
    <mergeCell ref="K30:K33"/>
    <mergeCell ref="G216:G219"/>
    <mergeCell ref="A213:A215"/>
    <mergeCell ref="B213:B215"/>
    <mergeCell ref="D213:D215"/>
    <mergeCell ref="E213:E215"/>
    <mergeCell ref="F213:F215"/>
    <mergeCell ref="F220:F222"/>
    <mergeCell ref="G220:G222"/>
    <mergeCell ref="K220:K222"/>
    <mergeCell ref="G213:G215"/>
    <mergeCell ref="K213:K215"/>
    <mergeCell ref="A216:A219"/>
    <mergeCell ref="B216:B219"/>
    <mergeCell ref="D216:D219"/>
    <mergeCell ref="E216:E219"/>
    <mergeCell ref="F216:F219"/>
    <mergeCell ref="D185:D188"/>
    <mergeCell ref="D144:D146"/>
    <mergeCell ref="D141:D143"/>
    <mergeCell ref="D189:D191"/>
    <mergeCell ref="A240:C240"/>
    <mergeCell ref="K216:K219"/>
    <mergeCell ref="A220:A222"/>
    <mergeCell ref="B220:B222"/>
    <mergeCell ref="D220:D222"/>
    <mergeCell ref="E220:E222"/>
    <mergeCell ref="D99:D102"/>
    <mergeCell ref="D95:D98"/>
    <mergeCell ref="D113:D115"/>
    <mergeCell ref="D107:D109"/>
    <mergeCell ref="D126:D129"/>
    <mergeCell ref="D116:D118"/>
    <mergeCell ref="D34:D38"/>
    <mergeCell ref="D61:D63"/>
    <mergeCell ref="D52:D55"/>
    <mergeCell ref="D48:D51"/>
    <mergeCell ref="D76:D78"/>
    <mergeCell ref="D93:D94"/>
    <mergeCell ref="D89:D92"/>
    <mergeCell ref="D85:D88"/>
    <mergeCell ref="D41:D43"/>
    <mergeCell ref="D67:D70"/>
  </mergeCells>
  <printOptions/>
  <pageMargins left="0.5905511811023623" right="0.5905511811023623" top="0.7874015748031497" bottom="0.7874015748031497" header="0.5118110236220472" footer="0.5118110236220472"/>
  <pageSetup fitToHeight="0" fitToWidth="1"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Владислав Ватутин</cp:lastModifiedBy>
  <cp:lastPrinted>2018-05-25T06:14:47Z</cp:lastPrinted>
  <dcterms:created xsi:type="dcterms:W3CDTF">1996-10-08T23:32:33Z</dcterms:created>
  <dcterms:modified xsi:type="dcterms:W3CDTF">2018-06-04T04:33:04Z</dcterms:modified>
  <cp:category/>
  <cp:version/>
  <cp:contentType/>
  <cp:contentStatus/>
</cp:coreProperties>
</file>